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35" i="1"/>
  <c r="F34"/>
  <c r="F33"/>
  <c r="F32"/>
  <c r="F28" l="1"/>
  <c r="F41"/>
  <c r="F40"/>
  <c r="F39"/>
  <c r="F38"/>
  <c r="F37"/>
  <c r="F36"/>
  <c r="F31"/>
  <c r="F30"/>
  <c r="F29"/>
  <c r="F27"/>
</calcChain>
</file>

<file path=xl/sharedStrings.xml><?xml version="1.0" encoding="utf-8"?>
<sst xmlns="http://schemas.openxmlformats.org/spreadsheetml/2006/main" count="368" uniqueCount="187">
  <si>
    <t>№ п/п</t>
  </si>
  <si>
    <t>Наименование</t>
  </si>
  <si>
    <t>Ед. измерения</t>
  </si>
  <si>
    <t>Кол-во</t>
  </si>
  <si>
    <t>шт</t>
  </si>
  <si>
    <t>"Тулбокс" Инструмент, который должен привезти с собой участник</t>
  </si>
  <si>
    <t>Оборудование, инструменты и мебель</t>
  </si>
  <si>
    <t>Огнетушитель углекислотный ОУ-1</t>
  </si>
  <si>
    <t>Оборудование, мебель, канцелярия и т.п.</t>
  </si>
  <si>
    <t>Рабочий стол для компьютера/ноутбука</t>
  </si>
  <si>
    <t>Стул;</t>
  </si>
  <si>
    <t>Корзина для мусора;</t>
  </si>
  <si>
    <t>Веник и совок;</t>
  </si>
  <si>
    <t xml:space="preserve">Таблички участников </t>
  </si>
  <si>
    <t>Ограничитель на DIN-рейку(металл) ИЭК</t>
  </si>
  <si>
    <t>Авт. выкл. ВА47-29 3Р 16А 4,5кА х-ка С ИЭК</t>
  </si>
  <si>
    <t>Зажим наборный ЗНИ-4мм2 (JXB35А) серый        ИЭК</t>
  </si>
  <si>
    <t>Зажим наборный ЗНИ-4мм2 РЕ        ИЭК</t>
  </si>
  <si>
    <t>Зажим наборный ЗНИ-4мм2 (JXB35А) синий        ИЭК</t>
  </si>
  <si>
    <t>Пояс для инструмента</t>
  </si>
  <si>
    <t xml:space="preserve">Пассатижи </t>
  </si>
  <si>
    <t xml:space="preserve">Боковые кусачки </t>
  </si>
  <si>
    <t>Устройство для снятия изоляции 0,2-6мм</t>
  </si>
  <si>
    <t>Нож для резки кабеля с ПВХ ручкой, с фиксатором</t>
  </si>
  <si>
    <t>Набор отверток плоских (2,2; 2,5; 3,0; 3,2; 4,0; 5,0)</t>
  </si>
  <si>
    <t>Набор отверток крест (0, 1, 2, 3)</t>
  </si>
  <si>
    <t>Мультиметр универсальный</t>
  </si>
  <si>
    <t>Рулетка</t>
  </si>
  <si>
    <t>Карандаш</t>
  </si>
  <si>
    <t>Резинка</t>
  </si>
  <si>
    <t>Маркер</t>
  </si>
  <si>
    <t>Рабочая тетрадь</t>
  </si>
  <si>
    <t>Круглогубцы</t>
  </si>
  <si>
    <t xml:space="preserve">Клещи обжимные КО-04Е 0,5-6,0 мм2 (квадрат) </t>
  </si>
  <si>
    <t>Клещи обжимные КО-02 1,5-2,5мм ИЭК</t>
  </si>
  <si>
    <t>шт.</t>
  </si>
  <si>
    <t>Рабочий стол;</t>
  </si>
  <si>
    <t>Сетевой удлинитель на 5 розеток (длина 5 метров)</t>
  </si>
  <si>
    <t>Ручки, карандаши, ластики</t>
  </si>
  <si>
    <t>Комплект маркеров (ЧКЗС),</t>
  </si>
  <si>
    <t>Вешалка для одежды по количеству экспертов и участников</t>
  </si>
  <si>
    <t>Набор первой медицинской помощи;</t>
  </si>
  <si>
    <t xml:space="preserve">Рабочий стол </t>
  </si>
  <si>
    <t>Стул</t>
  </si>
  <si>
    <t>Ножницы</t>
  </si>
  <si>
    <t>Скотч бумажный</t>
  </si>
  <si>
    <t>Скотч двухсторонний</t>
  </si>
  <si>
    <t>Скотч</t>
  </si>
  <si>
    <t>Степлер 24/6</t>
  </si>
  <si>
    <t>Степлер №10</t>
  </si>
  <si>
    <t>Электроснабжение: 1 х 1 ф. U=220В, P=2кВт.</t>
  </si>
  <si>
    <t xml:space="preserve">Кабинки для личных вещей и инструментов участников </t>
  </si>
  <si>
    <t>Стеллаж металлический сборный (разборный) ТС 34</t>
  </si>
  <si>
    <t>Комплект инструментов (Тулбокс)</t>
  </si>
  <si>
    <t xml:space="preserve">Комплект оборудования для Модуля 1 и 2 </t>
  </si>
  <si>
    <t>м</t>
  </si>
  <si>
    <t>№</t>
  </si>
  <si>
    <t>Бумага самоклеящаяся</t>
  </si>
  <si>
    <t>Компьютер</t>
  </si>
  <si>
    <t>Электричество на 1 пост для участника</t>
  </si>
  <si>
    <t>Покрытие пола на посту участника</t>
  </si>
  <si>
    <t>КОМНАТА ГЛАВНОГО ЭКСПЕРТА</t>
  </si>
  <si>
    <t>КОМНАТА ЭКСПЕРТОВ</t>
  </si>
  <si>
    <t>КОМНАТА УЧАСТНИКОВ</t>
  </si>
  <si>
    <t>СКЛАД</t>
  </si>
  <si>
    <t>Вилка переносная ССИ-014 16А ИЭК</t>
  </si>
  <si>
    <t>Эл.Двиг.3ф.АИР 56B4 380В 0,18кВт 1500об/мин 2081 DRIVE ИЭК</t>
  </si>
  <si>
    <t>НА 1-ГО ЭКСПЕРТА (КОНКУРСНАЯ ПЛОЩАДКА)</t>
  </si>
  <si>
    <t>ДОПОЛНИТЕЛЬНЫЕ ТРЕБОВАНИЯ/КОММЕНТАРИИ К ЗАСТРОЙКЕ ПЛОЩАДКИ</t>
  </si>
  <si>
    <t>Пластиковый конверт А4 для конкурсного задания</t>
  </si>
  <si>
    <t>Ящик для материалов (пластиковый короб)</t>
  </si>
  <si>
    <t>МФУ А4 формата</t>
  </si>
  <si>
    <t>Планшет</t>
  </si>
  <si>
    <t>Вешалка для одежды</t>
  </si>
  <si>
    <t>на 1 участника</t>
  </si>
  <si>
    <t>Верстак с номером</t>
  </si>
  <si>
    <t>Лабораторный стенд "Схемы пуска трехфазного двигателя" с номером</t>
  </si>
  <si>
    <t>НА 10 УЧАСТНИКОВ  (КОНКУРСНАЯ ПЛОЩАДКА)</t>
  </si>
  <si>
    <t>1*</t>
  </si>
  <si>
    <t>Асинхронный двигатель АИР 56А2У3</t>
  </si>
  <si>
    <t>Малогабаритный контактор КМИ-11210</t>
  </si>
  <si>
    <t>Электротепловое реле РТТ-111</t>
  </si>
  <si>
    <t>Кисть малярная (для уборки остатков изоляции)</t>
  </si>
  <si>
    <t>Бумага формата А4, пачка 500 л.</t>
  </si>
  <si>
    <t>ЧЕМПИОНАТ</t>
  </si>
  <si>
    <t xml:space="preserve">Сроки проведения </t>
  </si>
  <si>
    <t>Место проведения</t>
  </si>
  <si>
    <t>НАИМЕНОВАНИЕ КОМПЕТЕНЦИИ</t>
  </si>
  <si>
    <t>Электромонтаж (18 - Electrical Installations)</t>
  </si>
  <si>
    <t>Главный эксперт</t>
  </si>
  <si>
    <t>Технический эксперт</t>
  </si>
  <si>
    <t>Количество конкурсантов</t>
  </si>
  <si>
    <t>Количество рабочих мест для конкурсантов</t>
  </si>
  <si>
    <t>Томск</t>
  </si>
  <si>
    <t>Семенюк М.В.</t>
  </si>
  <si>
    <t>Авт. выкл. ВА47-29 3Р 6А 4,5кА х-ка С ИЭК</t>
  </si>
  <si>
    <t xml:space="preserve">Приставка ПВИ-21 </t>
  </si>
  <si>
    <t>Механизм блокировки</t>
  </si>
  <si>
    <t>Переключатель ALCLR-22 черный  3 пол I-O-II 1з+1р</t>
  </si>
  <si>
    <t>зажим клемный 4-х винтовой</t>
  </si>
  <si>
    <t>Провод ПВ1 1х1,0 (черный)</t>
  </si>
  <si>
    <t>Провод ПВ1 1х1,0 (синий)</t>
  </si>
  <si>
    <t>Провод ПВ1 1х1,0 (красный)</t>
  </si>
  <si>
    <t>Провод ПВ1 1х1,0 (белый)</t>
  </si>
  <si>
    <t>Корпус КП101 на 1 место</t>
  </si>
  <si>
    <t xml:space="preserve">Компьютер/ноутбук не ниже Intel core i3 с предустановленным ПО для программирования </t>
  </si>
  <si>
    <t>Программное обеспечение,  кабели для соединения с ПК</t>
  </si>
  <si>
    <t>Стенд лабораторный  в составе:</t>
  </si>
  <si>
    <t>16 сентября - 07 октября  2019 г.</t>
  </si>
  <si>
    <t>Модуль 1 Монтаж электроустановки имитирующий технологический процесс "Управление подъёмно-секционными воротами".</t>
  </si>
  <si>
    <r>
      <t>Стенд для поиска неисправностей (</t>
    </r>
    <r>
      <rPr>
        <sz val="10"/>
        <rFont val="Times New Roman"/>
        <family val="1"/>
        <charset val="204"/>
      </rPr>
      <t>Должен быть готов день C-2</t>
    </r>
    <r>
      <rPr>
        <b/>
        <sz val="10"/>
        <rFont val="Times New Roman"/>
        <family val="1"/>
        <charset val="204"/>
      </rPr>
      <t xml:space="preserve">), в составе:  </t>
    </r>
  </si>
  <si>
    <t>Комплект документов размещен на форуме  http://forum.worldskills.ru/download/file.php?id=4099</t>
  </si>
  <si>
    <t>http://iek5.ru/products/oborudovanije-dla-raspredelenija-energii-modulnoje-oborudovanije-avtomaticheskije-vykluchateli-do-100a-avtomaticheskije-vykluchateli-va47-29/21289/</t>
  </si>
  <si>
    <t>Авт. выкл. ВА47-29 1Р 6А 4,5кА х-ка B ИЭК</t>
  </si>
  <si>
    <t>http://iek5.ru/products/oborudovanije-dla-raspredelenija-energii-modulnoje-oborudovanije-avtomaticheskije-vykluchateli-do-100a-avtomaticheskije-vykluchateli-va47-29/21229/</t>
  </si>
  <si>
    <t>Лампа AD-22DS матрица d22 мм 24 В AC/DC красный  BLS10-ADDS-024-K04</t>
  </si>
  <si>
    <t>http://www.iek.ru/products/catalog/detail.php?ID=9145</t>
  </si>
  <si>
    <t>Лампа AD-22DS матрица d22 мм 24 В AC/DC желтый BLS10-ADDS-024-K05</t>
  </si>
  <si>
    <t>http://www.iek.ru/products/catalog/detail.php?ID=9146</t>
  </si>
  <si>
    <t>Лампа AD-22DS матрица d22 мм 24 В AC/DC зеленый BLS10-ADDS-024-K06</t>
  </si>
  <si>
    <t>http://www.iek.ru/products/catalog/detail.php?ID=9147</t>
  </si>
  <si>
    <t>Лампа AD-22DS матрица d22 мм 24 В AC/DC синий BLS10-ADDS-024-K07</t>
  </si>
  <si>
    <t>http://www.iek.ru/products/catalog/detail.php?ID=9148</t>
  </si>
  <si>
    <t>Аварийно-дополнительный контакт ДК/АК32-20 IEK 2з DMS11D-FA20</t>
  </si>
  <si>
    <t>http://www.iek.ru/products/catalog/detail.php?ID=9157&amp;sphrase_id=1359651</t>
  </si>
  <si>
    <t>Отборочные соревнования к V РЧ   ТО</t>
  </si>
  <si>
    <t>http://iek5.ru/products/oborudovanije-dla-raspredelenija-energii-shkafy-boksy-i-prenadlezhnosti-k-nim-prinadlezhnosti-dla-raspredelitelnyh-shkafov-klemmnyje-zazhimy-serii-zni/22636/</t>
  </si>
  <si>
    <t>http://iek5.ru/products/oborudovanije-dla-raspredelenija-energii-shkafy-boksy-i-prenadlezhnosti-k-nim-prinadlezhnosti-dla-raspredelitelnyh-shkafov-klemmnyje-zazhimy-serii-zni/22637/</t>
  </si>
  <si>
    <t>http://iek5.ru/products/oborudovanije-dla-raspredelenija-energii-shkafy-boksy-i-prenadlezhnosti-k-nim-prinadlezhnosti-dla-raspredelitelnyh-shkafov-klemmnyje-zazhimy-serii-zni/22635/</t>
  </si>
  <si>
    <t>Разъем РРМ77/4 для РЭК77/4 модульный IEK RRP10D-RRM-4</t>
  </si>
  <si>
    <t>http://www.iek.ru/products/catalog/detail.php?ID=9144&amp;sphrase_id=1359656</t>
  </si>
  <si>
    <t>Реле РЭК77/4 10 А 24 В AC IEK 10 24 20 300 RRP10-4-10-024A</t>
  </si>
  <si>
    <t>http://www.iek.ru/products/catalog/detail.php?ID=9144&amp;sphrase_id=1359657</t>
  </si>
  <si>
    <t>РТИ-1307 электротепловое 1,6-2,5 А IEK 1,6+2,5 1з+1р   
100 DRT10-D016-D025</t>
  </si>
  <si>
    <t>http://www.iek.ru/products/catalog/detail.php?ID=9155&amp;sphrase_id=1359663</t>
  </si>
  <si>
    <t>КМИ-10910 9 А 24 В/АС-3 1НО IEK 9 24 1з   50 KKM11-009-024-10</t>
  </si>
  <si>
    <t>http://www.iek.ru/products/catalog/detail.php?ID=9148&amp;sphrase_id=1359666</t>
  </si>
  <si>
    <t>Кабель канал перфорированный 60×40 «ИМПАКТ» 60×40 6 4 24 CKM50-060-040-1-K03</t>
  </si>
  <si>
    <t>http://www.iek.ru/products/catalog/detail.php?ID=9189&amp;sphrase_id=1359667</t>
  </si>
  <si>
    <t>Контакт состояния (аварийный) КС47</t>
  </si>
  <si>
    <t>http://www.iek.ru/products/catalog/detail.php?ID=9293</t>
  </si>
  <si>
    <t>Контакт состояния (аварийный) КСВ47</t>
  </si>
  <si>
    <t>ПВИ-11 задержка при вкл. 0,1-30 сек. 1з+1р 1з+1р 10 200 KPV10-11-1</t>
  </si>
  <si>
    <t>http://www.iek.ru/products/catalog/detail.php?ID=9152&amp;sphrase_id=1359668</t>
  </si>
  <si>
    <t>Пускатель ПРК32-1,6 In=1,6 A Ir=1-1,6 A Ue660 В IEK 1,0 + 1,6 50 1 DMS11-D16</t>
  </si>
  <si>
    <t>http://www.iek.ru/products/catalog/detail.php?ID=9156&amp;sphrase_id=1359671</t>
  </si>
  <si>
    <t>ПКИ-22 доп.контакты 2з+2р IEK 2з+2р 1 250 KPK10-22</t>
  </si>
  <si>
    <t>Переключатель кулачковый ПКП10-13/У 10 А «откл-вкл» 3Р/400 В IEK У 10 3Р откл-вкл 1 100 BCS23-010-1</t>
  </si>
  <si>
    <t>http://www.iek.ru/products/catalog/detail.php?ID=9601&amp;sphrase_id=1359823</t>
  </si>
  <si>
    <t>Шины на DIN-рейку в корпусе (кросс-модуль) L+PEN 2х15 ИЭК</t>
  </si>
  <si>
    <t>Контактный блок 1з для серии LAY5 ИЭК</t>
  </si>
  <si>
    <t>http://www.iek.ru/products/catalog/detail.php?ID=9145&amp;sphrase_id=1359836</t>
  </si>
  <si>
    <t>LAY5-BS542 «Грибок» аварийная с фиксацией поворотная красный BBG90-BS-K04</t>
  </si>
  <si>
    <t>ССИ-213 серии MAGNUM 2Р+РЕ 6 ч 16А 220В IP44 PSN21-016-3</t>
  </si>
  <si>
    <t>http://www.iek.ru/products/catalog/detail.php?ID=59489&amp;sphrase_id=1359846</t>
  </si>
  <si>
    <t>ССИ-513 серии MAGNUM 2Р+РЕ 6 ч 16A 220В IP44 PSN51-016-3</t>
  </si>
  <si>
    <t xml:space="preserve"> SB-7 «Пуск» d22 мм/230 В зелная 10 500 BBT40-SB7-K06</t>
  </si>
  <si>
    <t>http://www.iek.ru/products/catalog/detail.php?ID=9145&amp;sphrase_id=1359849</t>
  </si>
  <si>
    <t>SB-7 «Стоп» d22 мм/230 В красная 10 500 BBT40-SB7-K04</t>
  </si>
  <si>
    <t>http://www.iek.ru/products/catalog/detail.php?ID=9145&amp;sphrase_id=1359850</t>
  </si>
  <si>
    <t>DIN рейка 125см</t>
  </si>
  <si>
    <t>http://www.iek.ru/products/catalog/detail.php?ID=9238&amp;sphrase_id=1359855</t>
  </si>
  <si>
    <t>Корпус металлический ЩМП-6-0 36 УХЛ3 Корпус, мм: 1200x750x300; панель, мм: 1130x685. Кол-во вводов: 6 отв. 031 мм (снизу). Масса: 42,0 кг RAL 7035 YKM40-06-31</t>
  </si>
  <si>
    <t>http://www.iek.ru/products/catalog/detail.php?ID=9219&amp;sphrase_id=1359857</t>
  </si>
  <si>
    <t>Пример стенда в приложении к экзаменационному заданию</t>
  </si>
  <si>
    <t>Компьютер с ПО</t>
  </si>
  <si>
    <t>С ПО для программируемого реле</t>
  </si>
  <si>
    <t>Щит пластиковый</t>
  </si>
  <si>
    <t>Автоматический выключатель</t>
  </si>
  <si>
    <t xml:space="preserve"> U=220В, с защитой от токов КЗ, перегрузки, утечки АВДТ, С10, 30мА</t>
  </si>
  <si>
    <t>Программируемое реле</t>
  </si>
  <si>
    <t xml:space="preserve"> 230В/24В, 8 входов, 4 выхода</t>
  </si>
  <si>
    <t>Блок питания (трансформатор)</t>
  </si>
  <si>
    <t xml:space="preserve"> 230В/12-24В</t>
  </si>
  <si>
    <t xml:space="preserve">Кнопка управления </t>
  </si>
  <si>
    <t>1НО,1НЗ с самовозвратом</t>
  </si>
  <si>
    <t>Выключатель/переключатель</t>
  </si>
  <si>
    <t>1НО с фиксацией</t>
  </si>
  <si>
    <t>Лампа индикаторная</t>
  </si>
  <si>
    <t>230В/12-24В</t>
  </si>
  <si>
    <t>Провод ПВ3 1х1,0</t>
  </si>
  <si>
    <t>Наконечник гильза 1,0мм</t>
  </si>
  <si>
    <r>
      <t>Стенд для программирования (Должен быть готов день C-2</t>
    </r>
    <r>
      <rPr>
        <b/>
        <sz val="12"/>
        <rFont val="Times New Roman"/>
        <family val="1"/>
        <charset val="204"/>
      </rPr>
      <t>)</t>
    </r>
  </si>
  <si>
    <t>Стул жесткий на вес 100 кг</t>
  </si>
  <si>
    <t>Производитель на усмотрение организатора</t>
  </si>
  <si>
    <t>Комната для выполнения Модуля  3 (Программирование)</t>
  </si>
  <si>
    <t>Комната для выполнения Модуля 2 (Поиск неисправностей)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</si>
</sst>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14" fillId="0" borderId="0"/>
    <xf numFmtId="0" fontId="12" fillId="0" borderId="0"/>
  </cellStyleXfs>
  <cellXfs count="89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0" xfId="0" applyFont="1" applyFill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1" fillId="5" borderId="3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center" wrapText="1"/>
    </xf>
    <xf numFmtId="0" fontId="1" fillId="5" borderId="0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top" wrapText="1"/>
    </xf>
    <xf numFmtId="0" fontId="17" fillId="5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top" wrapText="1"/>
    </xf>
    <xf numFmtId="0" fontId="0" fillId="6" borderId="1" xfId="0" applyFill="1" applyBorder="1" applyAlignment="1">
      <alignment horizontal="center" vertical="top" wrapText="1"/>
    </xf>
    <xf numFmtId="0" fontId="13" fillId="0" borderId="1" xfId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vertical="top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 3" xfId="3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ek5.ru/products/oborudovanije-dla-raspredelenija-energii-shkafy-boksy-i-prenadlezhnosti-k-nim-prinadlezhnosti-dla-raspredelitelnyh-shkafov-klemmnyje-zazhimy-serii-zni/22635/" TargetMode="External"/><Relationship Id="rId13" Type="http://schemas.openxmlformats.org/officeDocument/2006/relationships/hyperlink" Target="http://www.iek.ru/products/catalog/detail.php?ID=9293" TargetMode="External"/><Relationship Id="rId18" Type="http://schemas.openxmlformats.org/officeDocument/2006/relationships/hyperlink" Target="http://www.iek.ru/products/catalog/detail.php?ID=9601&amp;sphrase_id=1359823" TargetMode="External"/><Relationship Id="rId26" Type="http://schemas.openxmlformats.org/officeDocument/2006/relationships/hyperlink" Target="http://www.iek.ru/products/catalog/detail.php?ID=9219&amp;sphrase_id=1359857" TargetMode="External"/><Relationship Id="rId3" Type="http://schemas.openxmlformats.org/officeDocument/2006/relationships/hyperlink" Target="http://iek5.ru/products/oborudovanije-dla-raspredelenija-energii-modulnoje-oborudovanije-avtomaticheskije-vykluchateli-do-100a-avtomaticheskije-vykluchateli-va47-29/21229/" TargetMode="External"/><Relationship Id="rId21" Type="http://schemas.openxmlformats.org/officeDocument/2006/relationships/hyperlink" Target="http://www.iek.ru/products/catalog/detail.php?ID=59489&amp;sphrase_id=1359846" TargetMode="External"/><Relationship Id="rId7" Type="http://schemas.openxmlformats.org/officeDocument/2006/relationships/hyperlink" Target="http://iek5.ru/products/oborudovanije-dla-raspredelenija-energii-shkafy-boksy-i-prenadlezhnosti-k-nim-prinadlezhnosti-dla-raspredelitelnyh-shkafov-klemmnyje-zazhimy-serii-zni/22637/" TargetMode="External"/><Relationship Id="rId12" Type="http://schemas.openxmlformats.org/officeDocument/2006/relationships/hyperlink" Target="http://www.iek.ru/products/catalog/detail.php?ID=9189&amp;sphrase_id=1359667" TargetMode="External"/><Relationship Id="rId17" Type="http://schemas.openxmlformats.org/officeDocument/2006/relationships/hyperlink" Target="http://www.iek.ru/products/catalog/detail.php?ID=9152&amp;sphrase_id=1359668" TargetMode="External"/><Relationship Id="rId25" Type="http://schemas.openxmlformats.org/officeDocument/2006/relationships/hyperlink" Target="http://www.iek.ru/products/catalog/detail.php?ID=9238&amp;sphrase_id=1359855" TargetMode="External"/><Relationship Id="rId2" Type="http://schemas.openxmlformats.org/officeDocument/2006/relationships/hyperlink" Target="http://iek5.ru/products/oborudovanije-dla-raspredelenija-energii-modulnoje-oborudovanije-avtomaticheskije-vykluchateli-do-100a-avtomaticheskije-vykluchateli-va47-29/21289/" TargetMode="External"/><Relationship Id="rId16" Type="http://schemas.openxmlformats.org/officeDocument/2006/relationships/hyperlink" Target="http://www.iek.ru/products/catalog/detail.php?ID=9156&amp;sphrase_id=1359671" TargetMode="External"/><Relationship Id="rId20" Type="http://schemas.openxmlformats.org/officeDocument/2006/relationships/hyperlink" Target="http://www.iek.ru/products/catalog/detail.php?ID=9145&amp;sphrase_id=1359836" TargetMode="External"/><Relationship Id="rId1" Type="http://schemas.openxmlformats.org/officeDocument/2006/relationships/hyperlink" Target="http://iek5.ru/products/oborudovanije-dla-raspredelenija-energii-modulnoje-oborudovanije-avtomaticheskije-vykluchateli-do-100a-avtomaticheskije-vykluchateli-va47-29/21229/" TargetMode="External"/><Relationship Id="rId6" Type="http://schemas.openxmlformats.org/officeDocument/2006/relationships/hyperlink" Target="http://www.iek.ru/products/catalog/detail.php?ID=9145" TargetMode="External"/><Relationship Id="rId11" Type="http://schemas.openxmlformats.org/officeDocument/2006/relationships/hyperlink" Target="http://www.iek.ru/products/catalog/detail.php?ID=9148&amp;sphrase_id=1359666" TargetMode="External"/><Relationship Id="rId24" Type="http://schemas.openxmlformats.org/officeDocument/2006/relationships/hyperlink" Target="http://www.iek.ru/products/catalog/detail.php?ID=9145&amp;sphrase_id=1359849" TargetMode="External"/><Relationship Id="rId5" Type="http://schemas.openxmlformats.org/officeDocument/2006/relationships/hyperlink" Target="http://www.iek.ru/products/catalog/detail.php?ID=9145" TargetMode="External"/><Relationship Id="rId15" Type="http://schemas.openxmlformats.org/officeDocument/2006/relationships/hyperlink" Target="http://www.iek.ru/products/catalog/detail.php?ID=9152&amp;sphrase_id=1359668" TargetMode="External"/><Relationship Id="rId23" Type="http://schemas.openxmlformats.org/officeDocument/2006/relationships/hyperlink" Target="http://www.iek.ru/products/catalog/detail.php?ID=9145&amp;sphrase_id=1359849" TargetMode="External"/><Relationship Id="rId10" Type="http://schemas.openxmlformats.org/officeDocument/2006/relationships/hyperlink" Target="http://www.iek.ru/products/catalog/detail.php?ID=9155&amp;sphrase_id=1359663" TargetMode="External"/><Relationship Id="rId19" Type="http://schemas.openxmlformats.org/officeDocument/2006/relationships/hyperlink" Target="http://www.iek.ru/products/catalog/detail.php?ID=9145&amp;sphrase_id=1359836" TargetMode="External"/><Relationship Id="rId4" Type="http://schemas.openxmlformats.org/officeDocument/2006/relationships/hyperlink" Target="http://www.iek.ru/products/catalog/detail.php?ID=9157&amp;sphrase_id=1359651" TargetMode="External"/><Relationship Id="rId9" Type="http://schemas.openxmlformats.org/officeDocument/2006/relationships/hyperlink" Target="http://iek5.ru/products/oborudovanije-dla-raspredelenija-energii-shkafy-boksy-i-prenadlezhnosti-k-nim-prinadlezhnosti-dla-raspredelitelnyh-shkafov-klemmnyje-zazhimy-serii-zni/22636/" TargetMode="External"/><Relationship Id="rId14" Type="http://schemas.openxmlformats.org/officeDocument/2006/relationships/hyperlink" Target="http://www.iek.ru/products/catalog/detail.php?ID=9293" TargetMode="External"/><Relationship Id="rId22" Type="http://schemas.openxmlformats.org/officeDocument/2006/relationships/hyperlink" Target="http://www.iek.ru/products/catalog/detail.php?ID=59489&amp;sphrase_id=1359846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8"/>
  <sheetViews>
    <sheetView tabSelected="1" zoomScale="85" zoomScaleNormal="85" workbookViewId="0">
      <selection activeCell="H38" sqref="H38"/>
    </sheetView>
  </sheetViews>
  <sheetFormatPr defaultColWidth="9.109375" defaultRowHeight="13.2"/>
  <cols>
    <col min="1" max="1" width="5.6640625" style="38" customWidth="1"/>
    <col min="2" max="2" width="74.44140625" style="39" customWidth="1"/>
    <col min="3" max="3" width="38.88671875" style="39" customWidth="1"/>
    <col min="4" max="5" width="16" style="8" customWidth="1"/>
    <col min="6" max="6" width="14.6640625" style="8" customWidth="1"/>
    <col min="7" max="7" width="14.88671875" style="8" bestFit="1" customWidth="1"/>
    <col min="8" max="16384" width="9.109375" style="8"/>
  </cols>
  <sheetData>
    <row r="1" spans="1:8" ht="30" customHeight="1">
      <c r="B1" s="39" t="s">
        <v>84</v>
      </c>
      <c r="C1" s="39" t="s">
        <v>125</v>
      </c>
      <c r="D1" s="71"/>
      <c r="E1" s="72"/>
    </row>
    <row r="2" spans="1:8" ht="14.4">
      <c r="B2" s="39" t="s">
        <v>85</v>
      </c>
      <c r="C2" s="39" t="s">
        <v>108</v>
      </c>
      <c r="D2" s="71"/>
      <c r="E2" s="72"/>
    </row>
    <row r="3" spans="1:8" ht="14.4">
      <c r="B3" s="39" t="s">
        <v>86</v>
      </c>
      <c r="C3" s="39" t="s">
        <v>93</v>
      </c>
      <c r="D3" s="71"/>
      <c r="E3" s="72"/>
    </row>
    <row r="4" spans="1:8" ht="14.4">
      <c r="B4" s="39" t="s">
        <v>87</v>
      </c>
      <c r="C4" s="39" t="s">
        <v>88</v>
      </c>
      <c r="D4" s="71"/>
      <c r="E4" s="72"/>
    </row>
    <row r="5" spans="1:8">
      <c r="B5" s="39" t="s">
        <v>89</v>
      </c>
      <c r="C5" s="39" t="s">
        <v>94</v>
      </c>
    </row>
    <row r="6" spans="1:8">
      <c r="B6" s="39" t="s">
        <v>90</v>
      </c>
    </row>
    <row r="7" spans="1:8">
      <c r="B7" s="39" t="s">
        <v>91</v>
      </c>
      <c r="C7" s="59">
        <v>10</v>
      </c>
      <c r="D7" s="54"/>
    </row>
    <row r="8" spans="1:8">
      <c r="B8" s="39" t="s">
        <v>92</v>
      </c>
      <c r="C8" s="59">
        <v>6</v>
      </c>
      <c r="D8" s="54"/>
    </row>
    <row r="10" spans="1:8" ht="13.8" thickBot="1"/>
    <row r="11" spans="1:8" s="1" customFormat="1" ht="18.600000000000001" thickBot="1">
      <c r="A11" s="73" t="s">
        <v>77</v>
      </c>
      <c r="B11" s="74"/>
      <c r="C11" s="74"/>
      <c r="D11" s="74"/>
      <c r="E11" s="74"/>
      <c r="F11" s="74"/>
    </row>
    <row r="12" spans="1:8" s="1" customFormat="1" ht="18" thickBot="1">
      <c r="A12" s="75" t="s">
        <v>6</v>
      </c>
      <c r="B12" s="75"/>
      <c r="C12" s="75"/>
      <c r="D12" s="75"/>
      <c r="E12" s="75"/>
      <c r="F12" s="75"/>
    </row>
    <row r="13" spans="1:8" s="1" customFormat="1" ht="15" customHeight="1" thickBot="1">
      <c r="A13" s="20" t="s">
        <v>56</v>
      </c>
      <c r="B13" s="14" t="s">
        <v>1</v>
      </c>
      <c r="C13" s="14"/>
      <c r="D13" s="3" t="s">
        <v>2</v>
      </c>
      <c r="E13" s="3" t="s">
        <v>74</v>
      </c>
      <c r="F13" s="3" t="s">
        <v>3</v>
      </c>
    </row>
    <row r="14" spans="1:8" s="1" customFormat="1" ht="22.5" customHeight="1">
      <c r="A14" s="33" t="s">
        <v>78</v>
      </c>
      <c r="B14" s="31" t="s">
        <v>76</v>
      </c>
      <c r="C14" s="31"/>
      <c r="D14" s="30" t="s">
        <v>4</v>
      </c>
      <c r="E14" s="30">
        <v>1</v>
      </c>
      <c r="F14" s="30">
        <v>6</v>
      </c>
      <c r="G14" s="2"/>
      <c r="H14" s="2"/>
    </row>
    <row r="15" spans="1:8" s="1" customFormat="1" ht="22.5" customHeight="1">
      <c r="A15" s="34">
        <v>2</v>
      </c>
      <c r="B15" s="31" t="s">
        <v>105</v>
      </c>
      <c r="C15" s="31"/>
      <c r="D15" s="30" t="s">
        <v>4</v>
      </c>
      <c r="E15" s="30">
        <v>1</v>
      </c>
      <c r="F15" s="30">
        <v>1</v>
      </c>
      <c r="G15" s="2"/>
      <c r="H15" s="2"/>
    </row>
    <row r="16" spans="1:8" s="1" customFormat="1" ht="22.5" customHeight="1">
      <c r="A16" s="34">
        <v>3</v>
      </c>
      <c r="B16" s="31" t="s">
        <v>106</v>
      </c>
      <c r="C16" s="31"/>
      <c r="D16" s="30" t="s">
        <v>4</v>
      </c>
      <c r="E16" s="30">
        <v>1</v>
      </c>
      <c r="F16" s="30">
        <v>1</v>
      </c>
      <c r="G16" s="2"/>
      <c r="H16" s="2"/>
    </row>
    <row r="17" spans="1:8" s="1" customFormat="1" ht="15" customHeight="1">
      <c r="A17" s="34">
        <v>4</v>
      </c>
      <c r="B17" s="32" t="s">
        <v>75</v>
      </c>
      <c r="C17" s="32"/>
      <c r="D17" s="30" t="s">
        <v>4</v>
      </c>
      <c r="E17" s="30">
        <v>1</v>
      </c>
      <c r="F17" s="30">
        <v>6</v>
      </c>
      <c r="G17" s="2"/>
      <c r="H17" s="2"/>
    </row>
    <row r="18" spans="1:8" s="1" customFormat="1" ht="18" customHeight="1">
      <c r="A18" s="56">
        <v>5</v>
      </c>
      <c r="B18" s="32" t="s">
        <v>10</v>
      </c>
      <c r="C18" s="32"/>
      <c r="D18" s="30" t="s">
        <v>4</v>
      </c>
      <c r="E18" s="30">
        <v>1</v>
      </c>
      <c r="F18" s="30">
        <v>6</v>
      </c>
      <c r="G18" s="2"/>
      <c r="H18" s="2"/>
    </row>
    <row r="19" spans="1:8" s="1" customFormat="1" ht="18" customHeight="1">
      <c r="A19" s="34">
        <v>6</v>
      </c>
      <c r="B19" s="32" t="s">
        <v>11</v>
      </c>
      <c r="C19" s="32"/>
      <c r="D19" s="30" t="s">
        <v>4</v>
      </c>
      <c r="E19" s="30">
        <v>1</v>
      </c>
      <c r="F19" s="30">
        <v>6</v>
      </c>
      <c r="G19" s="2"/>
      <c r="H19" s="2"/>
    </row>
    <row r="20" spans="1:8" s="1" customFormat="1" ht="18" customHeight="1">
      <c r="A20" s="34">
        <v>7</v>
      </c>
      <c r="B20" s="32" t="s">
        <v>12</v>
      </c>
      <c r="C20" s="32"/>
      <c r="D20" s="30" t="s">
        <v>4</v>
      </c>
      <c r="E20" s="30">
        <v>1</v>
      </c>
      <c r="F20" s="30">
        <v>6</v>
      </c>
      <c r="G20" s="2"/>
      <c r="H20" s="2"/>
    </row>
    <row r="21" spans="1:8" s="1" customFormat="1" ht="18" customHeight="1">
      <c r="A21" s="34">
        <v>8</v>
      </c>
      <c r="B21" s="40" t="s">
        <v>70</v>
      </c>
      <c r="C21" s="40"/>
      <c r="D21" s="30" t="s">
        <v>4</v>
      </c>
      <c r="E21" s="30">
        <v>1</v>
      </c>
      <c r="F21" s="30">
        <v>6</v>
      </c>
      <c r="G21" s="2"/>
      <c r="H21" s="2"/>
    </row>
    <row r="22" spans="1:8" s="1" customFormat="1" ht="20.25" customHeight="1">
      <c r="A22" s="34">
        <v>9</v>
      </c>
      <c r="B22" s="32" t="s">
        <v>69</v>
      </c>
      <c r="C22" s="32"/>
      <c r="D22" s="30" t="s">
        <v>4</v>
      </c>
      <c r="E22" s="30">
        <v>1</v>
      </c>
      <c r="F22" s="30">
        <v>6</v>
      </c>
      <c r="G22" s="2"/>
      <c r="H22" s="2"/>
    </row>
    <row r="23" spans="1:8" s="1" customFormat="1" ht="18" customHeight="1">
      <c r="A23" s="56">
        <v>10</v>
      </c>
      <c r="B23" s="32" t="s">
        <v>13</v>
      </c>
      <c r="C23" s="32"/>
      <c r="D23" s="30" t="s">
        <v>4</v>
      </c>
      <c r="E23" s="30">
        <v>1</v>
      </c>
      <c r="F23" s="30">
        <v>6</v>
      </c>
      <c r="G23" s="2"/>
      <c r="H23" s="2"/>
    </row>
    <row r="24" spans="1:8" s="1" customFormat="1" ht="15" customHeight="1">
      <c r="A24" s="82" t="s">
        <v>109</v>
      </c>
      <c r="B24" s="83"/>
      <c r="C24" s="83"/>
      <c r="D24" s="83"/>
      <c r="E24" s="83"/>
      <c r="F24" s="83"/>
      <c r="G24" s="9"/>
      <c r="H24" s="2"/>
    </row>
    <row r="25" spans="1:8" s="1" customFormat="1" ht="18" customHeight="1">
      <c r="A25" s="21" t="s">
        <v>56</v>
      </c>
      <c r="B25" s="14" t="s">
        <v>1</v>
      </c>
      <c r="C25" s="14"/>
      <c r="D25" s="3" t="s">
        <v>2</v>
      </c>
      <c r="E25" s="3"/>
      <c r="F25" s="3" t="s">
        <v>3</v>
      </c>
      <c r="G25" s="2"/>
      <c r="H25" s="2"/>
    </row>
    <row r="26" spans="1:8" s="1" customFormat="1" ht="18" customHeight="1">
      <c r="A26" s="21">
        <v>1</v>
      </c>
      <c r="B26" s="55" t="s">
        <v>107</v>
      </c>
      <c r="C26" s="55"/>
      <c r="D26" s="3" t="s">
        <v>4</v>
      </c>
      <c r="E26" s="3">
        <v>1</v>
      </c>
      <c r="F26" s="3">
        <v>6</v>
      </c>
      <c r="G26" s="2"/>
      <c r="H26" s="2"/>
    </row>
    <row r="27" spans="1:8" s="1" customFormat="1" ht="21.6" customHeight="1">
      <c r="A27" s="34">
        <v>1</v>
      </c>
      <c r="B27" s="50" t="s">
        <v>95</v>
      </c>
      <c r="C27" s="50"/>
      <c r="D27" s="25" t="s">
        <v>4</v>
      </c>
      <c r="E27" s="25">
        <v>1</v>
      </c>
      <c r="F27" s="25">
        <f>E27*6</f>
        <v>6</v>
      </c>
      <c r="G27" s="2"/>
      <c r="H27" s="2"/>
    </row>
    <row r="28" spans="1:8" s="1" customFormat="1" ht="18" customHeight="1">
      <c r="A28" s="34">
        <v>2</v>
      </c>
      <c r="B28" s="50" t="s">
        <v>79</v>
      </c>
      <c r="C28" s="50"/>
      <c r="D28" s="25" t="s">
        <v>4</v>
      </c>
      <c r="E28" s="25">
        <v>1</v>
      </c>
      <c r="F28" s="25">
        <f>E28*6</f>
        <v>6</v>
      </c>
      <c r="G28" s="2"/>
      <c r="H28" s="2"/>
    </row>
    <row r="29" spans="1:8" s="1" customFormat="1" ht="18" customHeight="1">
      <c r="A29" s="34">
        <v>3</v>
      </c>
      <c r="B29" s="50" t="s">
        <v>80</v>
      </c>
      <c r="C29" s="50"/>
      <c r="D29" s="25" t="s">
        <v>4</v>
      </c>
      <c r="E29" s="25">
        <v>2</v>
      </c>
      <c r="F29" s="25">
        <f t="shared" ref="F29:F41" si="0">E29*6</f>
        <v>12</v>
      </c>
      <c r="G29" s="2"/>
      <c r="H29" s="2"/>
    </row>
    <row r="30" spans="1:8" s="1" customFormat="1" ht="18" customHeight="1">
      <c r="A30" s="49">
        <v>4</v>
      </c>
      <c r="B30" s="50" t="s">
        <v>96</v>
      </c>
      <c r="C30" s="50"/>
      <c r="D30" s="25" t="s">
        <v>4</v>
      </c>
      <c r="E30" s="25">
        <v>2</v>
      </c>
      <c r="F30" s="25">
        <f t="shared" si="0"/>
        <v>12</v>
      </c>
      <c r="G30" s="2"/>
      <c r="H30" s="2"/>
    </row>
    <row r="31" spans="1:8" s="1" customFormat="1" ht="18" customHeight="1">
      <c r="A31" s="49">
        <v>5</v>
      </c>
      <c r="B31" s="50" t="s">
        <v>81</v>
      </c>
      <c r="C31" s="50"/>
      <c r="D31" s="25" t="s">
        <v>4</v>
      </c>
      <c r="E31" s="25">
        <v>1</v>
      </c>
      <c r="F31" s="25">
        <f t="shared" si="0"/>
        <v>6</v>
      </c>
      <c r="G31" s="2"/>
      <c r="H31" s="2"/>
    </row>
    <row r="32" spans="1:8" s="1" customFormat="1">
      <c r="A32" s="49">
        <v>6</v>
      </c>
      <c r="B32" s="50" t="s">
        <v>14</v>
      </c>
      <c r="C32" s="50"/>
      <c r="D32" s="25" t="s">
        <v>4</v>
      </c>
      <c r="E32" s="25">
        <v>4</v>
      </c>
      <c r="F32" s="25">
        <f t="shared" si="0"/>
        <v>24</v>
      </c>
      <c r="G32" s="2"/>
      <c r="H32" s="2"/>
    </row>
    <row r="33" spans="1:8" s="1" customFormat="1" ht="18" customHeight="1">
      <c r="A33" s="49">
        <v>7</v>
      </c>
      <c r="B33" s="50" t="s">
        <v>104</v>
      </c>
      <c r="C33" s="50"/>
      <c r="D33" s="25" t="s">
        <v>4</v>
      </c>
      <c r="E33" s="25">
        <v>1</v>
      </c>
      <c r="F33" s="25">
        <f t="shared" si="0"/>
        <v>6</v>
      </c>
      <c r="G33" s="2"/>
      <c r="H33" s="2"/>
    </row>
    <row r="34" spans="1:8" s="1" customFormat="1" ht="18" customHeight="1">
      <c r="A34" s="49">
        <v>8</v>
      </c>
      <c r="B34" s="50" t="s">
        <v>100</v>
      </c>
      <c r="C34" s="50"/>
      <c r="D34" s="25" t="s">
        <v>55</v>
      </c>
      <c r="E34" s="25">
        <v>2</v>
      </c>
      <c r="F34" s="25">
        <f t="shared" si="0"/>
        <v>12</v>
      </c>
      <c r="G34" s="2"/>
      <c r="H34" s="2"/>
    </row>
    <row r="35" spans="1:8" s="1" customFormat="1" ht="18" customHeight="1">
      <c r="A35" s="49">
        <v>9</v>
      </c>
      <c r="B35" s="50" t="s">
        <v>103</v>
      </c>
      <c r="C35" s="50"/>
      <c r="D35" s="25" t="s">
        <v>55</v>
      </c>
      <c r="E35" s="25">
        <v>3</v>
      </c>
      <c r="F35" s="25">
        <f t="shared" si="0"/>
        <v>18</v>
      </c>
      <c r="G35" s="2"/>
      <c r="H35" s="2"/>
    </row>
    <row r="36" spans="1:8" s="1" customFormat="1" ht="18" customHeight="1">
      <c r="A36" s="49">
        <v>10</v>
      </c>
      <c r="B36" s="50" t="s">
        <v>102</v>
      </c>
      <c r="C36" s="50"/>
      <c r="D36" s="25" t="s">
        <v>55</v>
      </c>
      <c r="E36" s="25">
        <v>2</v>
      </c>
      <c r="F36" s="25">
        <f t="shared" si="0"/>
        <v>12</v>
      </c>
      <c r="G36" s="2"/>
      <c r="H36" s="2"/>
    </row>
    <row r="37" spans="1:8" s="1" customFormat="1" ht="18" customHeight="1">
      <c r="A37" s="49">
        <v>11</v>
      </c>
      <c r="B37" s="50" t="s">
        <v>101</v>
      </c>
      <c r="C37" s="50"/>
      <c r="D37" s="25" t="s">
        <v>55</v>
      </c>
      <c r="E37" s="25">
        <v>2</v>
      </c>
      <c r="F37" s="25">
        <f t="shared" si="0"/>
        <v>12</v>
      </c>
      <c r="G37" s="2"/>
      <c r="H37" s="2"/>
    </row>
    <row r="38" spans="1:8" s="1" customFormat="1" ht="18" customHeight="1">
      <c r="A38" s="49">
        <v>12</v>
      </c>
      <c r="B38" s="50" t="s">
        <v>17</v>
      </c>
      <c r="C38" s="50"/>
      <c r="D38" s="25" t="s">
        <v>4</v>
      </c>
      <c r="E38" s="25">
        <v>3</v>
      </c>
      <c r="F38" s="25">
        <f t="shared" si="0"/>
        <v>18</v>
      </c>
      <c r="G38" s="2"/>
      <c r="H38" s="2"/>
    </row>
    <row r="39" spans="1:8" s="1" customFormat="1" ht="18" customHeight="1">
      <c r="A39" s="49">
        <v>13</v>
      </c>
      <c r="B39" s="50" t="s">
        <v>97</v>
      </c>
      <c r="C39" s="50"/>
      <c r="D39" s="25" t="s">
        <v>4</v>
      </c>
      <c r="E39" s="25">
        <v>1</v>
      </c>
      <c r="F39" s="25">
        <f t="shared" si="0"/>
        <v>6</v>
      </c>
      <c r="G39" s="2"/>
      <c r="H39" s="2"/>
    </row>
    <row r="40" spans="1:8" s="2" customFormat="1">
      <c r="A40" s="49">
        <v>14</v>
      </c>
      <c r="B40" s="50" t="s">
        <v>98</v>
      </c>
      <c r="C40" s="50"/>
      <c r="D40" s="25" t="s">
        <v>4</v>
      </c>
      <c r="E40" s="25">
        <v>1</v>
      </c>
      <c r="F40" s="25">
        <f t="shared" si="0"/>
        <v>6</v>
      </c>
    </row>
    <row r="41" spans="1:8" s="2" customFormat="1">
      <c r="A41" s="49">
        <v>15</v>
      </c>
      <c r="B41" s="50" t="s">
        <v>99</v>
      </c>
      <c r="C41" s="50"/>
      <c r="D41" s="25" t="s">
        <v>4</v>
      </c>
      <c r="E41" s="25">
        <v>1</v>
      </c>
      <c r="F41" s="25">
        <f t="shared" si="0"/>
        <v>6</v>
      </c>
    </row>
    <row r="42" spans="1:8" s="1" customFormat="1" ht="15" customHeight="1">
      <c r="A42" s="78" t="s">
        <v>186</v>
      </c>
      <c r="B42" s="78"/>
      <c r="C42" s="78"/>
      <c r="D42" s="78"/>
      <c r="E42" s="78"/>
      <c r="F42" s="78"/>
      <c r="G42" s="9"/>
      <c r="H42" s="9"/>
    </row>
    <row r="43" spans="1:8" s="1" customFormat="1" ht="15" customHeight="1">
      <c r="A43" s="21" t="s">
        <v>56</v>
      </c>
      <c r="B43" s="15" t="s">
        <v>1</v>
      </c>
      <c r="C43" s="15"/>
      <c r="D43" s="10" t="s">
        <v>2</v>
      </c>
      <c r="E43" s="10"/>
      <c r="F43" s="3" t="s">
        <v>3</v>
      </c>
      <c r="G43" s="9"/>
      <c r="H43" s="9"/>
    </row>
    <row r="44" spans="1:8" s="1" customFormat="1" ht="15" customHeight="1">
      <c r="A44" s="60">
        <v>1</v>
      </c>
      <c r="B44" s="62" t="s">
        <v>110</v>
      </c>
      <c r="C44" s="63" t="s">
        <v>111</v>
      </c>
      <c r="D44" s="34" t="s">
        <v>35</v>
      </c>
      <c r="E44" s="34">
        <v>1</v>
      </c>
      <c r="F44" s="34">
        <v>1</v>
      </c>
      <c r="G44" s="9"/>
      <c r="H44" s="9"/>
    </row>
    <row r="45" spans="1:8" s="1" customFormat="1" ht="15" customHeight="1">
      <c r="A45" s="61">
        <v>1</v>
      </c>
      <c r="B45" s="62" t="s">
        <v>15</v>
      </c>
      <c r="C45" s="63" t="s">
        <v>112</v>
      </c>
      <c r="D45" s="34" t="s">
        <v>4</v>
      </c>
      <c r="E45" s="34">
        <v>1</v>
      </c>
      <c r="F45" s="34">
        <v>1</v>
      </c>
      <c r="G45" s="9"/>
      <c r="H45" s="9"/>
    </row>
    <row r="46" spans="1:8" s="1" customFormat="1" ht="15" customHeight="1">
      <c r="A46" s="61">
        <v>2</v>
      </c>
      <c r="B46" s="62" t="s">
        <v>113</v>
      </c>
      <c r="C46" s="63" t="s">
        <v>114</v>
      </c>
      <c r="D46" s="34" t="s">
        <v>4</v>
      </c>
      <c r="E46" s="34">
        <v>2</v>
      </c>
      <c r="F46" s="34">
        <v>2</v>
      </c>
      <c r="G46" s="9"/>
      <c r="H46" s="9"/>
    </row>
    <row r="47" spans="1:8" s="1" customFormat="1" ht="15" customHeight="1">
      <c r="A47" s="61">
        <v>3</v>
      </c>
      <c r="B47" s="62" t="s">
        <v>95</v>
      </c>
      <c r="C47" s="63" t="s">
        <v>114</v>
      </c>
      <c r="D47" s="34" t="s">
        <v>4</v>
      </c>
      <c r="E47" s="34">
        <v>2</v>
      </c>
      <c r="F47" s="34">
        <v>2</v>
      </c>
      <c r="G47" s="9"/>
      <c r="H47" s="9"/>
    </row>
    <row r="48" spans="1:8" s="1" customFormat="1" ht="15" customHeight="1">
      <c r="A48" s="61">
        <v>4</v>
      </c>
      <c r="B48" s="62" t="s">
        <v>115</v>
      </c>
      <c r="C48" s="63" t="s">
        <v>116</v>
      </c>
      <c r="D48" s="34" t="s">
        <v>4</v>
      </c>
      <c r="E48" s="34">
        <v>6</v>
      </c>
      <c r="F48" s="34">
        <v>6</v>
      </c>
      <c r="G48" s="9"/>
      <c r="H48" s="9"/>
    </row>
    <row r="49" spans="1:8" s="1" customFormat="1" ht="15" customHeight="1">
      <c r="A49" s="61">
        <v>5</v>
      </c>
      <c r="B49" s="62" t="s">
        <v>117</v>
      </c>
      <c r="C49" s="63" t="s">
        <v>118</v>
      </c>
      <c r="D49" s="34" t="s">
        <v>4</v>
      </c>
      <c r="E49" s="34">
        <v>3</v>
      </c>
      <c r="F49" s="34">
        <v>3</v>
      </c>
      <c r="G49" s="9"/>
      <c r="H49" s="9"/>
    </row>
    <row r="50" spans="1:8" s="1" customFormat="1" ht="15" customHeight="1">
      <c r="A50" s="61">
        <v>6</v>
      </c>
      <c r="B50" s="62" t="s">
        <v>119</v>
      </c>
      <c r="C50" s="63" t="s">
        <v>120</v>
      </c>
      <c r="D50" s="34" t="s">
        <v>4</v>
      </c>
      <c r="E50" s="34">
        <v>4</v>
      </c>
      <c r="F50" s="34">
        <v>4</v>
      </c>
      <c r="G50" s="9"/>
      <c r="H50" s="9"/>
    </row>
    <row r="51" spans="1:8" s="1" customFormat="1" ht="15" customHeight="1">
      <c r="A51" s="61">
        <v>7</v>
      </c>
      <c r="B51" s="62" t="s">
        <v>121</v>
      </c>
      <c r="C51" s="63" t="s">
        <v>122</v>
      </c>
      <c r="D51" s="34" t="s">
        <v>4</v>
      </c>
      <c r="E51" s="34">
        <v>3</v>
      </c>
      <c r="F51" s="34">
        <v>3</v>
      </c>
      <c r="G51" s="9"/>
      <c r="H51" s="9"/>
    </row>
    <row r="52" spans="1:8" s="1" customFormat="1" ht="15" customHeight="1">
      <c r="A52" s="61">
        <v>8</v>
      </c>
      <c r="B52" s="62" t="s">
        <v>123</v>
      </c>
      <c r="C52" s="63" t="s">
        <v>124</v>
      </c>
      <c r="D52" s="34" t="s">
        <v>4</v>
      </c>
      <c r="E52" s="34">
        <v>1</v>
      </c>
      <c r="F52" s="34">
        <v>1</v>
      </c>
      <c r="G52" s="9"/>
      <c r="H52" s="9"/>
    </row>
    <row r="53" spans="1:8" s="1" customFormat="1" ht="15" customHeight="1">
      <c r="A53" s="61">
        <v>9</v>
      </c>
      <c r="B53" s="62" t="s">
        <v>16</v>
      </c>
      <c r="C53" s="63" t="s">
        <v>126</v>
      </c>
      <c r="D53" s="34" t="s">
        <v>4</v>
      </c>
      <c r="E53" s="34">
        <v>55</v>
      </c>
      <c r="F53" s="34">
        <v>55</v>
      </c>
      <c r="G53" s="9"/>
      <c r="H53" s="9"/>
    </row>
    <row r="54" spans="1:8" s="1" customFormat="1" ht="15" customHeight="1">
      <c r="A54" s="61">
        <v>10</v>
      </c>
      <c r="B54" s="62" t="s">
        <v>18</v>
      </c>
      <c r="C54" s="63" t="s">
        <v>127</v>
      </c>
      <c r="D54" s="34" t="s">
        <v>4</v>
      </c>
      <c r="E54" s="34">
        <v>1</v>
      </c>
      <c r="F54" s="34">
        <v>1</v>
      </c>
      <c r="G54" s="9"/>
      <c r="H54" s="9"/>
    </row>
    <row r="55" spans="1:8" s="1" customFormat="1" ht="15" customHeight="1">
      <c r="A55" s="61">
        <v>11</v>
      </c>
      <c r="B55" s="62" t="s">
        <v>17</v>
      </c>
      <c r="C55" s="63" t="s">
        <v>128</v>
      </c>
      <c r="D55" s="34" t="s">
        <v>4</v>
      </c>
      <c r="E55" s="34">
        <v>5</v>
      </c>
      <c r="F55" s="34">
        <v>5</v>
      </c>
      <c r="G55" s="9"/>
      <c r="H55" s="9"/>
    </row>
    <row r="56" spans="1:8" s="1" customFormat="1" ht="15" customHeight="1">
      <c r="A56" s="61">
        <v>12</v>
      </c>
      <c r="B56" s="62" t="s">
        <v>129</v>
      </c>
      <c r="C56" s="63" t="s">
        <v>130</v>
      </c>
      <c r="D56" s="34" t="s">
        <v>4</v>
      </c>
      <c r="E56" s="34">
        <v>12</v>
      </c>
      <c r="F56" s="34">
        <v>12</v>
      </c>
      <c r="G56" s="9"/>
      <c r="H56" s="9"/>
    </row>
    <row r="57" spans="1:8" s="1" customFormat="1" ht="15" customHeight="1">
      <c r="A57" s="61">
        <v>13</v>
      </c>
      <c r="B57" s="62" t="s">
        <v>131</v>
      </c>
      <c r="C57" s="63" t="s">
        <v>132</v>
      </c>
      <c r="D57" s="34" t="s">
        <v>4</v>
      </c>
      <c r="E57" s="34">
        <v>12</v>
      </c>
      <c r="F57" s="34">
        <v>12</v>
      </c>
      <c r="G57" s="9"/>
      <c r="H57" s="9"/>
    </row>
    <row r="58" spans="1:8" s="1" customFormat="1" ht="15" customHeight="1">
      <c r="A58" s="61">
        <v>14</v>
      </c>
      <c r="B58" s="62" t="s">
        <v>133</v>
      </c>
      <c r="C58" s="63" t="s">
        <v>134</v>
      </c>
      <c r="D58" s="34" t="s">
        <v>4</v>
      </c>
      <c r="E58" s="34">
        <v>2</v>
      </c>
      <c r="F58" s="34">
        <v>2</v>
      </c>
      <c r="G58" s="9"/>
      <c r="H58" s="9"/>
    </row>
    <row r="59" spans="1:8" s="1" customFormat="1" ht="15" customHeight="1">
      <c r="A59" s="61">
        <v>15</v>
      </c>
      <c r="B59" s="62" t="s">
        <v>135</v>
      </c>
      <c r="C59" s="63" t="s">
        <v>136</v>
      </c>
      <c r="D59" s="34" t="s">
        <v>4</v>
      </c>
      <c r="E59" s="34">
        <v>8</v>
      </c>
      <c r="F59" s="34">
        <v>8</v>
      </c>
      <c r="G59" s="9"/>
      <c r="H59" s="9"/>
    </row>
    <row r="60" spans="1:8" s="1" customFormat="1" ht="15" customHeight="1">
      <c r="A60" s="61">
        <v>16</v>
      </c>
      <c r="B60" s="62" t="s">
        <v>137</v>
      </c>
      <c r="C60" s="63" t="s">
        <v>138</v>
      </c>
      <c r="D60" s="34" t="s">
        <v>4</v>
      </c>
      <c r="E60" s="34">
        <v>1</v>
      </c>
      <c r="F60" s="34">
        <v>1</v>
      </c>
      <c r="G60" s="9"/>
      <c r="H60" s="9"/>
    </row>
    <row r="61" spans="1:8" s="1" customFormat="1" ht="15" customHeight="1">
      <c r="A61" s="61">
        <v>17</v>
      </c>
      <c r="B61" s="62" t="s">
        <v>139</v>
      </c>
      <c r="C61" s="63" t="s">
        <v>140</v>
      </c>
      <c r="D61" s="34" t="s">
        <v>4</v>
      </c>
      <c r="E61" s="34">
        <v>2</v>
      </c>
      <c r="F61" s="34">
        <v>2</v>
      </c>
      <c r="G61" s="9"/>
      <c r="H61" s="9"/>
    </row>
    <row r="62" spans="1:8" s="1" customFormat="1" ht="15" customHeight="1">
      <c r="A62" s="61">
        <v>18</v>
      </c>
      <c r="B62" s="62" t="s">
        <v>141</v>
      </c>
      <c r="C62" s="63" t="s">
        <v>140</v>
      </c>
      <c r="D62" s="34" t="s">
        <v>4</v>
      </c>
      <c r="E62" s="34">
        <v>2</v>
      </c>
      <c r="F62" s="34">
        <v>2</v>
      </c>
      <c r="G62" s="9"/>
      <c r="H62" s="9"/>
    </row>
    <row r="63" spans="1:8" s="1" customFormat="1" ht="15" customHeight="1">
      <c r="A63" s="61">
        <v>19</v>
      </c>
      <c r="B63" s="62" t="s">
        <v>142</v>
      </c>
      <c r="C63" s="63" t="s">
        <v>143</v>
      </c>
      <c r="D63" s="34" t="s">
        <v>4</v>
      </c>
      <c r="E63" s="34">
        <v>1</v>
      </c>
      <c r="F63" s="34">
        <v>1</v>
      </c>
      <c r="G63" s="9"/>
      <c r="H63" s="9"/>
    </row>
    <row r="64" spans="1:8" s="1" customFormat="1" ht="15" customHeight="1">
      <c r="A64" s="61">
        <v>20</v>
      </c>
      <c r="B64" s="62" t="s">
        <v>144</v>
      </c>
      <c r="C64" s="63" t="s">
        <v>145</v>
      </c>
      <c r="D64" s="34" t="s">
        <v>4</v>
      </c>
      <c r="E64" s="34">
        <v>1</v>
      </c>
      <c r="F64" s="34">
        <v>1</v>
      </c>
      <c r="G64" s="9"/>
      <c r="H64" s="9"/>
    </row>
    <row r="65" spans="1:8" s="1" customFormat="1" ht="15" customHeight="1">
      <c r="A65" s="61">
        <v>21</v>
      </c>
      <c r="B65" s="62" t="s">
        <v>146</v>
      </c>
      <c r="C65" s="63" t="s">
        <v>143</v>
      </c>
      <c r="D65" s="34" t="s">
        <v>4</v>
      </c>
      <c r="E65" s="34">
        <v>6</v>
      </c>
      <c r="F65" s="34">
        <v>6</v>
      </c>
      <c r="G65" s="9"/>
      <c r="H65" s="9"/>
    </row>
    <row r="66" spans="1:8" s="1" customFormat="1" ht="15" customHeight="1">
      <c r="A66" s="61">
        <v>22</v>
      </c>
      <c r="B66" s="62" t="s">
        <v>147</v>
      </c>
      <c r="C66" s="63" t="s">
        <v>148</v>
      </c>
      <c r="D66" s="34" t="s">
        <v>4</v>
      </c>
      <c r="E66" s="34">
        <v>1</v>
      </c>
      <c r="F66" s="34">
        <v>1</v>
      </c>
      <c r="G66" s="9"/>
      <c r="H66" s="9"/>
    </row>
    <row r="67" spans="1:8" s="1" customFormat="1" ht="15" customHeight="1">
      <c r="A67" s="61">
        <v>23</v>
      </c>
      <c r="B67" s="62" t="s">
        <v>149</v>
      </c>
      <c r="C67" s="63"/>
      <c r="D67" s="34" t="s">
        <v>4</v>
      </c>
      <c r="E67" s="34">
        <v>1</v>
      </c>
      <c r="F67" s="34">
        <v>1</v>
      </c>
      <c r="G67" s="9"/>
      <c r="H67" s="9"/>
    </row>
    <row r="68" spans="1:8" s="1" customFormat="1" ht="15" customHeight="1">
      <c r="A68" s="61">
        <v>24</v>
      </c>
      <c r="B68" s="62" t="s">
        <v>150</v>
      </c>
      <c r="C68" s="63" t="s">
        <v>151</v>
      </c>
      <c r="D68" s="34" t="s">
        <v>4</v>
      </c>
      <c r="E68" s="34">
        <v>1</v>
      </c>
      <c r="F68" s="34">
        <v>1</v>
      </c>
      <c r="G68" s="9"/>
      <c r="H68" s="9"/>
    </row>
    <row r="69" spans="1:8" s="1" customFormat="1" ht="15" customHeight="1">
      <c r="A69" s="61">
        <v>25</v>
      </c>
      <c r="B69" s="62" t="s">
        <v>152</v>
      </c>
      <c r="C69" s="63" t="s">
        <v>151</v>
      </c>
      <c r="D69" s="34" t="s">
        <v>4</v>
      </c>
      <c r="E69" s="34">
        <v>1</v>
      </c>
      <c r="F69" s="34">
        <v>1</v>
      </c>
      <c r="G69" s="9"/>
      <c r="H69" s="9"/>
    </row>
    <row r="70" spans="1:8" s="1" customFormat="1" ht="15" customHeight="1">
      <c r="A70" s="61">
        <v>26</v>
      </c>
      <c r="B70" s="62" t="s">
        <v>153</v>
      </c>
      <c r="C70" s="63" t="s">
        <v>154</v>
      </c>
      <c r="D70" s="34" t="s">
        <v>4</v>
      </c>
      <c r="E70" s="34">
        <v>1</v>
      </c>
      <c r="F70" s="34">
        <v>1</v>
      </c>
      <c r="G70" s="9"/>
      <c r="H70" s="9"/>
    </row>
    <row r="71" spans="1:8" s="1" customFormat="1" ht="15" customHeight="1">
      <c r="A71" s="61">
        <v>27</v>
      </c>
      <c r="B71" s="62" t="s">
        <v>155</v>
      </c>
      <c r="C71" s="63" t="s">
        <v>154</v>
      </c>
      <c r="D71" s="34" t="s">
        <v>4</v>
      </c>
      <c r="E71" s="34">
        <v>1</v>
      </c>
      <c r="F71" s="34">
        <v>1</v>
      </c>
      <c r="G71" s="9"/>
      <c r="H71" s="9"/>
    </row>
    <row r="72" spans="1:8" s="1" customFormat="1" ht="15" customHeight="1">
      <c r="A72" s="61">
        <v>28</v>
      </c>
      <c r="B72" s="62" t="s">
        <v>156</v>
      </c>
      <c r="C72" s="63" t="s">
        <v>157</v>
      </c>
      <c r="D72" s="34" t="s">
        <v>4</v>
      </c>
      <c r="E72" s="34">
        <v>6</v>
      </c>
      <c r="F72" s="34">
        <v>6</v>
      </c>
      <c r="G72" s="9"/>
      <c r="H72" s="9"/>
    </row>
    <row r="73" spans="1:8" s="1" customFormat="1" ht="15" customHeight="1">
      <c r="A73" s="61">
        <v>29</v>
      </c>
      <c r="B73" s="62" t="s">
        <v>158</v>
      </c>
      <c r="C73" s="63" t="s">
        <v>159</v>
      </c>
      <c r="D73" s="34" t="s">
        <v>4</v>
      </c>
      <c r="E73" s="34">
        <v>3</v>
      </c>
      <c r="F73" s="34">
        <v>3</v>
      </c>
      <c r="G73" s="9"/>
      <c r="H73" s="9"/>
    </row>
    <row r="74" spans="1:8" s="1" customFormat="1" ht="15" customHeight="1">
      <c r="A74" s="61">
        <v>30</v>
      </c>
      <c r="B74" s="62" t="s">
        <v>160</v>
      </c>
      <c r="C74" s="63" t="s">
        <v>161</v>
      </c>
      <c r="D74" s="34" t="s">
        <v>4</v>
      </c>
      <c r="E74" s="34">
        <v>1</v>
      </c>
      <c r="F74" s="34">
        <v>1</v>
      </c>
      <c r="G74" s="9"/>
      <c r="H74" s="9"/>
    </row>
    <row r="75" spans="1:8" s="1" customFormat="1" ht="15" customHeight="1">
      <c r="A75" s="61">
        <v>31</v>
      </c>
      <c r="B75" s="62" t="s">
        <v>162</v>
      </c>
      <c r="C75" s="63" t="s">
        <v>163</v>
      </c>
      <c r="D75" s="34" t="s">
        <v>4</v>
      </c>
      <c r="E75" s="34">
        <v>1</v>
      </c>
      <c r="F75" s="34">
        <v>1</v>
      </c>
      <c r="G75" s="9"/>
      <c r="H75" s="9"/>
    </row>
    <row r="76" spans="1:8" s="1" customFormat="1" ht="15" customHeight="1">
      <c r="A76" s="78" t="s">
        <v>185</v>
      </c>
      <c r="B76" s="88"/>
      <c r="C76" s="88"/>
      <c r="D76" s="88"/>
      <c r="E76" s="88"/>
      <c r="F76" s="78"/>
      <c r="G76" s="9"/>
      <c r="H76" s="9"/>
    </row>
    <row r="77" spans="1:8" s="1" customFormat="1" ht="15" customHeight="1">
      <c r="A77" s="60">
        <v>1</v>
      </c>
      <c r="B77" s="66" t="s">
        <v>182</v>
      </c>
      <c r="C77" s="67" t="s">
        <v>164</v>
      </c>
      <c r="D77" s="68"/>
      <c r="E77" s="68"/>
      <c r="F77" s="69">
        <v>1</v>
      </c>
      <c r="G77" s="9"/>
      <c r="H77" s="9"/>
    </row>
    <row r="78" spans="1:8" s="1" customFormat="1" ht="15" customHeight="1">
      <c r="A78" s="61">
        <v>1</v>
      </c>
      <c r="B78" s="66" t="s">
        <v>165</v>
      </c>
      <c r="C78" s="67" t="s">
        <v>166</v>
      </c>
      <c r="D78" s="68" t="s">
        <v>35</v>
      </c>
      <c r="E78" s="68">
        <v>1</v>
      </c>
      <c r="F78" s="68">
        <v>1</v>
      </c>
      <c r="G78" s="9"/>
      <c r="H78" s="9"/>
    </row>
    <row r="79" spans="1:8" s="1" customFormat="1" ht="15" customHeight="1">
      <c r="A79" s="61">
        <v>2</v>
      </c>
      <c r="B79" s="66" t="s">
        <v>167</v>
      </c>
      <c r="C79" s="67"/>
      <c r="D79" s="68" t="s">
        <v>35</v>
      </c>
      <c r="E79" s="68">
        <v>1</v>
      </c>
      <c r="F79" s="68">
        <v>1</v>
      </c>
      <c r="G79" s="9"/>
      <c r="H79" s="9"/>
    </row>
    <row r="80" spans="1:8" s="1" customFormat="1" ht="15" customHeight="1">
      <c r="A80" s="61">
        <v>3</v>
      </c>
      <c r="B80" s="66" t="s">
        <v>168</v>
      </c>
      <c r="C80" s="67" t="s">
        <v>169</v>
      </c>
      <c r="D80" s="68" t="s">
        <v>35</v>
      </c>
      <c r="E80" s="68">
        <v>1</v>
      </c>
      <c r="F80" s="68">
        <v>1</v>
      </c>
      <c r="G80" s="9"/>
      <c r="H80" s="9"/>
    </row>
    <row r="81" spans="1:8" s="1" customFormat="1" ht="15" customHeight="1">
      <c r="A81" s="61">
        <v>4</v>
      </c>
      <c r="B81" s="66" t="s">
        <v>170</v>
      </c>
      <c r="C81" s="67" t="s">
        <v>171</v>
      </c>
      <c r="D81" s="68" t="s">
        <v>35</v>
      </c>
      <c r="E81" s="68">
        <v>1</v>
      </c>
      <c r="F81" s="68">
        <v>1</v>
      </c>
      <c r="G81" s="9"/>
      <c r="H81" s="9"/>
    </row>
    <row r="82" spans="1:8" s="1" customFormat="1" ht="15" customHeight="1">
      <c r="A82" s="61">
        <v>5</v>
      </c>
      <c r="B82" s="66" t="s">
        <v>172</v>
      </c>
      <c r="C82" s="67" t="s">
        <v>173</v>
      </c>
      <c r="D82" s="68" t="s">
        <v>35</v>
      </c>
      <c r="E82" s="68">
        <v>1</v>
      </c>
      <c r="F82" s="68">
        <v>1</v>
      </c>
      <c r="G82" s="9"/>
      <c r="H82" s="9"/>
    </row>
    <row r="83" spans="1:8" s="1" customFormat="1" ht="15" customHeight="1">
      <c r="A83" s="64">
        <v>6</v>
      </c>
      <c r="B83" s="66" t="s">
        <v>174</v>
      </c>
      <c r="C83" s="67" t="s">
        <v>175</v>
      </c>
      <c r="D83" s="68" t="s">
        <v>35</v>
      </c>
      <c r="E83" s="68">
        <v>4</v>
      </c>
      <c r="F83" s="68">
        <v>4</v>
      </c>
      <c r="G83" s="9"/>
      <c r="H83" s="9"/>
    </row>
    <row r="84" spans="1:8" s="1" customFormat="1" ht="15" customHeight="1">
      <c r="A84" s="64">
        <v>7</v>
      </c>
      <c r="B84" s="66" t="s">
        <v>176</v>
      </c>
      <c r="C84" s="67" t="s">
        <v>177</v>
      </c>
      <c r="D84" s="68" t="s">
        <v>35</v>
      </c>
      <c r="E84" s="68">
        <v>4</v>
      </c>
      <c r="F84" s="68">
        <v>4</v>
      </c>
      <c r="G84" s="9"/>
      <c r="H84" s="9"/>
    </row>
    <row r="85" spans="1:8" s="1" customFormat="1" ht="15" customHeight="1">
      <c r="A85" s="64">
        <v>8</v>
      </c>
      <c r="B85" s="66" t="s">
        <v>178</v>
      </c>
      <c r="C85" s="67" t="s">
        <v>179</v>
      </c>
      <c r="D85" s="68" t="s">
        <v>35</v>
      </c>
      <c r="E85" s="68">
        <v>4</v>
      </c>
      <c r="F85" s="68">
        <v>4</v>
      </c>
      <c r="G85" s="9"/>
      <c r="H85" s="9"/>
    </row>
    <row r="86" spans="1:8" s="1" customFormat="1" ht="15" customHeight="1">
      <c r="A86" s="64">
        <v>9</v>
      </c>
      <c r="B86" s="66" t="s">
        <v>180</v>
      </c>
      <c r="C86" s="67"/>
      <c r="D86" s="68" t="s">
        <v>55</v>
      </c>
      <c r="E86" s="68">
        <v>15</v>
      </c>
      <c r="F86" s="68">
        <v>15</v>
      </c>
      <c r="G86" s="9"/>
      <c r="H86" s="9"/>
    </row>
    <row r="87" spans="1:8" s="1" customFormat="1" ht="15" customHeight="1">
      <c r="A87" s="64">
        <v>10</v>
      </c>
      <c r="B87" s="66" t="s">
        <v>181</v>
      </c>
      <c r="C87" s="67"/>
      <c r="D87" s="70" t="s">
        <v>35</v>
      </c>
      <c r="E87" s="68">
        <v>30</v>
      </c>
      <c r="F87" s="68">
        <v>30</v>
      </c>
      <c r="G87" s="9"/>
      <c r="H87" s="9"/>
    </row>
    <row r="88" spans="1:8" s="1" customFormat="1" ht="15" customHeight="1">
      <c r="A88" s="64">
        <v>11</v>
      </c>
      <c r="B88" s="66" t="s">
        <v>183</v>
      </c>
      <c r="C88" s="67" t="s">
        <v>184</v>
      </c>
      <c r="D88" s="68" t="s">
        <v>4</v>
      </c>
      <c r="E88" s="68">
        <v>4</v>
      </c>
      <c r="F88" s="68">
        <v>4</v>
      </c>
      <c r="G88" s="9"/>
      <c r="H88" s="9"/>
    </row>
    <row r="89" spans="1:8" s="1" customFormat="1" ht="15" customHeight="1" thickBot="1">
      <c r="A89" s="34">
        <v>12</v>
      </c>
      <c r="B89" s="65" t="s">
        <v>9</v>
      </c>
      <c r="C89" s="65" t="s">
        <v>184</v>
      </c>
      <c r="D89" s="29" t="s">
        <v>35</v>
      </c>
      <c r="E89" s="29">
        <v>1</v>
      </c>
      <c r="F89" s="29">
        <v>1</v>
      </c>
      <c r="G89" s="9"/>
      <c r="H89" s="9"/>
    </row>
    <row r="90" spans="1:8" s="1" customFormat="1" ht="21.75" customHeight="1" thickBot="1">
      <c r="A90" s="75" t="s">
        <v>5</v>
      </c>
      <c r="B90" s="75"/>
      <c r="C90" s="75"/>
      <c r="D90" s="75"/>
      <c r="E90" s="75"/>
      <c r="F90" s="75"/>
    </row>
    <row r="91" spans="1:8" s="1" customFormat="1" ht="15" customHeight="1">
      <c r="A91" s="22" t="s">
        <v>0</v>
      </c>
      <c r="B91" s="15" t="s">
        <v>1</v>
      </c>
      <c r="C91" s="15"/>
      <c r="D91" s="3" t="s">
        <v>2</v>
      </c>
      <c r="E91" s="3"/>
      <c r="F91" s="3" t="s">
        <v>3</v>
      </c>
    </row>
    <row r="92" spans="1:8" s="1" customFormat="1" ht="15" customHeight="1">
      <c r="A92" s="13">
        <v>1</v>
      </c>
      <c r="B92" s="53" t="s">
        <v>19</v>
      </c>
      <c r="C92" s="53"/>
      <c r="D92" s="25" t="s">
        <v>35</v>
      </c>
      <c r="E92" s="4"/>
      <c r="F92" s="4">
        <v>1</v>
      </c>
    </row>
    <row r="93" spans="1:8" s="1" customFormat="1" ht="15" customHeight="1">
      <c r="A93" s="13">
        <v>2</v>
      </c>
      <c r="B93" s="53" t="s">
        <v>20</v>
      </c>
      <c r="C93" s="53"/>
      <c r="D93" s="25" t="s">
        <v>35</v>
      </c>
      <c r="E93" s="4"/>
      <c r="F93" s="4">
        <v>1</v>
      </c>
    </row>
    <row r="94" spans="1:8" s="1" customFormat="1" ht="15" customHeight="1">
      <c r="A94" s="13">
        <v>3</v>
      </c>
      <c r="B94" s="53" t="s">
        <v>21</v>
      </c>
      <c r="C94" s="53"/>
      <c r="D94" s="25" t="s">
        <v>35</v>
      </c>
      <c r="E94" s="4"/>
      <c r="F94" s="4">
        <v>1</v>
      </c>
    </row>
    <row r="95" spans="1:8" s="1" customFormat="1" ht="15" customHeight="1">
      <c r="A95" s="13">
        <v>4</v>
      </c>
      <c r="B95" s="53" t="s">
        <v>22</v>
      </c>
      <c r="C95" s="53"/>
      <c r="D95" s="25" t="s">
        <v>35</v>
      </c>
      <c r="E95" s="4"/>
      <c r="F95" s="4">
        <v>1</v>
      </c>
    </row>
    <row r="96" spans="1:8" s="1" customFormat="1" ht="15" customHeight="1">
      <c r="A96" s="13">
        <v>5</v>
      </c>
      <c r="B96" s="53" t="s">
        <v>23</v>
      </c>
      <c r="C96" s="53"/>
      <c r="D96" s="25" t="s">
        <v>35</v>
      </c>
      <c r="E96" s="4"/>
      <c r="F96" s="4">
        <v>1</v>
      </c>
    </row>
    <row r="97" spans="1:6" s="1" customFormat="1" ht="15" customHeight="1">
      <c r="A97" s="13">
        <v>6</v>
      </c>
      <c r="B97" s="53" t="s">
        <v>24</v>
      </c>
      <c r="C97" s="53"/>
      <c r="D97" s="25" t="s">
        <v>35</v>
      </c>
      <c r="E97" s="4"/>
      <c r="F97" s="4">
        <v>1</v>
      </c>
    </row>
    <row r="98" spans="1:6" s="1" customFormat="1" ht="15" customHeight="1">
      <c r="A98" s="13">
        <v>7</v>
      </c>
      <c r="B98" s="53" t="s">
        <v>25</v>
      </c>
      <c r="C98" s="53"/>
      <c r="D98" s="25" t="s">
        <v>35</v>
      </c>
      <c r="E98" s="4"/>
      <c r="F98" s="4">
        <v>1</v>
      </c>
    </row>
    <row r="99" spans="1:6" s="1" customFormat="1" ht="15" customHeight="1">
      <c r="A99" s="13">
        <v>8</v>
      </c>
      <c r="B99" s="53" t="s">
        <v>26</v>
      </c>
      <c r="C99" s="53"/>
      <c r="D99" s="25" t="s">
        <v>35</v>
      </c>
      <c r="E99" s="4"/>
      <c r="F99" s="4">
        <v>1</v>
      </c>
    </row>
    <row r="100" spans="1:6" s="1" customFormat="1" ht="15" customHeight="1">
      <c r="A100" s="13">
        <v>9</v>
      </c>
      <c r="B100" s="53" t="s">
        <v>27</v>
      </c>
      <c r="C100" s="53"/>
      <c r="D100" s="25" t="s">
        <v>35</v>
      </c>
      <c r="E100" s="4"/>
      <c r="F100" s="4">
        <v>1</v>
      </c>
    </row>
    <row r="101" spans="1:6" s="1" customFormat="1" ht="15" customHeight="1">
      <c r="A101" s="13">
        <v>10</v>
      </c>
      <c r="B101" s="53" t="s">
        <v>28</v>
      </c>
      <c r="C101" s="53"/>
      <c r="D101" s="25" t="s">
        <v>35</v>
      </c>
      <c r="E101" s="4"/>
      <c r="F101" s="4">
        <v>1</v>
      </c>
    </row>
    <row r="102" spans="1:6" s="1" customFormat="1" ht="15" customHeight="1">
      <c r="A102" s="13">
        <v>11</v>
      </c>
      <c r="B102" s="53" t="s">
        <v>29</v>
      </c>
      <c r="C102" s="53"/>
      <c r="D102" s="25" t="s">
        <v>35</v>
      </c>
      <c r="E102" s="4"/>
      <c r="F102" s="4">
        <v>1</v>
      </c>
    </row>
    <row r="103" spans="1:6" s="1" customFormat="1" ht="15" customHeight="1">
      <c r="A103" s="13">
        <v>12</v>
      </c>
      <c r="B103" s="53" t="s">
        <v>30</v>
      </c>
      <c r="C103" s="53"/>
      <c r="D103" s="25" t="s">
        <v>35</v>
      </c>
      <c r="E103" s="4"/>
      <c r="F103" s="4">
        <v>1</v>
      </c>
    </row>
    <row r="104" spans="1:6" s="1" customFormat="1" ht="15" customHeight="1">
      <c r="A104" s="13">
        <v>13</v>
      </c>
      <c r="B104" s="53" t="s">
        <v>31</v>
      </c>
      <c r="C104" s="53"/>
      <c r="D104" s="25" t="s">
        <v>35</v>
      </c>
      <c r="E104" s="4"/>
      <c r="F104" s="4">
        <v>1</v>
      </c>
    </row>
    <row r="105" spans="1:6" s="1" customFormat="1" ht="15" customHeight="1">
      <c r="A105" s="13">
        <v>14</v>
      </c>
      <c r="B105" s="53" t="s">
        <v>32</v>
      </c>
      <c r="C105" s="53"/>
      <c r="D105" s="25" t="s">
        <v>35</v>
      </c>
      <c r="E105" s="4"/>
      <c r="F105" s="4">
        <v>1</v>
      </c>
    </row>
    <row r="106" spans="1:6" s="1" customFormat="1" ht="15" customHeight="1">
      <c r="A106" s="13">
        <v>15</v>
      </c>
      <c r="B106" s="53" t="s">
        <v>57</v>
      </c>
      <c r="C106" s="53"/>
      <c r="D106" s="25" t="s">
        <v>35</v>
      </c>
      <c r="E106" s="4"/>
      <c r="F106" s="4"/>
    </row>
    <row r="107" spans="1:6" s="1" customFormat="1" ht="15" customHeight="1">
      <c r="A107" s="13">
        <v>16</v>
      </c>
      <c r="B107" s="53" t="s">
        <v>33</v>
      </c>
      <c r="C107" s="53"/>
      <c r="D107" s="25" t="s">
        <v>35</v>
      </c>
      <c r="E107" s="4"/>
      <c r="F107" s="4">
        <v>1</v>
      </c>
    </row>
    <row r="108" spans="1:6" s="1" customFormat="1" ht="15" customHeight="1">
      <c r="A108" s="13">
        <v>17</v>
      </c>
      <c r="B108" s="53" t="s">
        <v>34</v>
      </c>
      <c r="C108" s="53"/>
      <c r="D108" s="25" t="s">
        <v>35</v>
      </c>
      <c r="E108" s="4"/>
      <c r="F108" s="4">
        <v>1</v>
      </c>
    </row>
    <row r="109" spans="1:6" s="7" customFormat="1" ht="15" customHeight="1" thickBot="1">
      <c r="A109" s="13">
        <v>18</v>
      </c>
      <c r="B109" s="53" t="s">
        <v>82</v>
      </c>
      <c r="C109" s="53"/>
      <c r="D109" s="25" t="s">
        <v>35</v>
      </c>
      <c r="E109" s="4"/>
      <c r="F109" s="4">
        <v>1</v>
      </c>
    </row>
    <row r="110" spans="1:6" s="1" customFormat="1" ht="18.600000000000001" thickBot="1">
      <c r="A110" s="73" t="s">
        <v>67</v>
      </c>
      <c r="B110" s="74"/>
      <c r="C110" s="74"/>
      <c r="D110" s="74"/>
      <c r="E110" s="74"/>
      <c r="F110" s="74"/>
    </row>
    <row r="111" spans="1:6" s="1" customFormat="1" ht="21" customHeight="1" thickBot="1">
      <c r="A111" s="75" t="s">
        <v>6</v>
      </c>
      <c r="B111" s="75"/>
      <c r="C111" s="75"/>
      <c r="D111" s="75"/>
      <c r="E111" s="75"/>
      <c r="F111" s="75"/>
    </row>
    <row r="112" spans="1:6" s="1" customFormat="1" ht="15" customHeight="1">
      <c r="A112" s="23" t="s">
        <v>0</v>
      </c>
      <c r="B112" s="16" t="s">
        <v>1</v>
      </c>
      <c r="C112" s="16"/>
      <c r="D112" s="5" t="s">
        <v>2</v>
      </c>
      <c r="E112" s="5"/>
      <c r="F112" s="5" t="s">
        <v>3</v>
      </c>
    </row>
    <row r="113" spans="1:6" s="28" customFormat="1">
      <c r="A113" s="24">
        <v>1</v>
      </c>
      <c r="B113" s="42" t="s">
        <v>38</v>
      </c>
      <c r="C113" s="42"/>
      <c r="D113" s="3" t="s">
        <v>4</v>
      </c>
      <c r="E113" s="3"/>
      <c r="F113" s="11">
        <v>3</v>
      </c>
    </row>
    <row r="114" spans="1:6" s="28" customFormat="1">
      <c r="A114" s="24">
        <v>2</v>
      </c>
      <c r="B114" s="51" t="s">
        <v>43</v>
      </c>
      <c r="C114" s="51"/>
      <c r="D114" s="5" t="s">
        <v>4</v>
      </c>
      <c r="E114" s="5"/>
      <c r="F114" s="52">
        <v>1</v>
      </c>
    </row>
    <row r="115" spans="1:6" s="28" customFormat="1">
      <c r="A115" s="24">
        <v>3</v>
      </c>
      <c r="B115" s="51" t="s">
        <v>73</v>
      </c>
      <c r="C115" s="51"/>
      <c r="D115" s="5" t="s">
        <v>4</v>
      </c>
      <c r="E115" s="5"/>
      <c r="F115" s="52">
        <v>1</v>
      </c>
    </row>
    <row r="116" spans="1:6" s="1" customFormat="1" ht="13.8" thickBot="1">
      <c r="A116" s="26">
        <v>4</v>
      </c>
      <c r="B116" s="27" t="s">
        <v>72</v>
      </c>
      <c r="C116" s="27"/>
      <c r="D116" s="29" t="s">
        <v>35</v>
      </c>
      <c r="E116" s="29"/>
      <c r="F116" s="29">
        <v>1</v>
      </c>
    </row>
    <row r="117" spans="1:6" s="1" customFormat="1" ht="18.600000000000001" thickBot="1">
      <c r="A117" s="73" t="s">
        <v>64</v>
      </c>
      <c r="B117" s="74"/>
      <c r="C117" s="74"/>
      <c r="D117" s="74"/>
      <c r="E117" s="74"/>
      <c r="F117" s="74"/>
    </row>
    <row r="118" spans="1:6" s="1" customFormat="1" ht="18" thickBot="1">
      <c r="A118" s="75" t="s">
        <v>8</v>
      </c>
      <c r="B118" s="75"/>
      <c r="C118" s="75"/>
      <c r="D118" s="75"/>
      <c r="E118" s="75"/>
      <c r="F118" s="75"/>
    </row>
    <row r="119" spans="1:6" s="1" customFormat="1" ht="26.4">
      <c r="A119" s="22" t="s">
        <v>0</v>
      </c>
      <c r="B119" s="15" t="s">
        <v>1</v>
      </c>
      <c r="C119" s="15"/>
      <c r="D119" s="10" t="s">
        <v>2</v>
      </c>
      <c r="E119" s="10"/>
      <c r="F119" s="10" t="s">
        <v>3</v>
      </c>
    </row>
    <row r="120" spans="1:6" s="1" customFormat="1">
      <c r="A120" s="41">
        <v>1</v>
      </c>
      <c r="B120" s="42" t="s">
        <v>42</v>
      </c>
      <c r="C120" s="42"/>
      <c r="D120" s="43" t="s">
        <v>35</v>
      </c>
      <c r="E120" s="43"/>
      <c r="F120" s="43">
        <v>1</v>
      </c>
    </row>
    <row r="121" spans="1:6" s="1" customFormat="1">
      <c r="A121" s="41">
        <v>2</v>
      </c>
      <c r="B121" s="42" t="s">
        <v>43</v>
      </c>
      <c r="C121" s="42"/>
      <c r="D121" s="43" t="s">
        <v>35</v>
      </c>
      <c r="E121" s="43"/>
      <c r="F121" s="43">
        <v>1</v>
      </c>
    </row>
    <row r="122" spans="1:6" s="1" customFormat="1">
      <c r="A122" s="41">
        <v>3</v>
      </c>
      <c r="B122" s="42" t="s">
        <v>50</v>
      </c>
      <c r="C122" s="42"/>
      <c r="D122" s="43" t="s">
        <v>35</v>
      </c>
      <c r="E122" s="43"/>
      <c r="F122" s="43">
        <v>1</v>
      </c>
    </row>
    <row r="123" spans="1:6" s="1" customFormat="1" ht="16.5" customHeight="1">
      <c r="A123" s="41">
        <v>4</v>
      </c>
      <c r="B123" s="42" t="s">
        <v>37</v>
      </c>
      <c r="C123" s="42"/>
      <c r="D123" s="43" t="s">
        <v>35</v>
      </c>
      <c r="E123" s="43"/>
      <c r="F123" s="43">
        <v>1</v>
      </c>
    </row>
    <row r="124" spans="1:6" s="1" customFormat="1" ht="16.5" customHeight="1">
      <c r="A124" s="41">
        <v>5</v>
      </c>
      <c r="B124" s="42" t="s">
        <v>52</v>
      </c>
      <c r="C124" s="42"/>
      <c r="D124" s="43" t="s">
        <v>35</v>
      </c>
      <c r="E124" s="43"/>
      <c r="F124" s="43">
        <v>3</v>
      </c>
    </row>
    <row r="125" spans="1:6" s="1" customFormat="1" ht="16.5" customHeight="1">
      <c r="A125" s="41">
        <v>6</v>
      </c>
      <c r="B125" s="42" t="s">
        <v>53</v>
      </c>
      <c r="C125" s="42"/>
      <c r="D125" s="43" t="s">
        <v>35</v>
      </c>
      <c r="E125" s="43"/>
      <c r="F125" s="43">
        <v>1</v>
      </c>
    </row>
    <row r="126" spans="1:6" s="1" customFormat="1" ht="16.5" customHeight="1">
      <c r="A126" s="41">
        <v>7</v>
      </c>
      <c r="B126" s="42" t="s">
        <v>54</v>
      </c>
      <c r="C126" s="57"/>
      <c r="D126" s="44" t="s">
        <v>35</v>
      </c>
      <c r="E126" s="44"/>
      <c r="F126" s="44">
        <v>1</v>
      </c>
    </row>
    <row r="127" spans="1:6" s="1" customFormat="1" ht="16.5" customHeight="1">
      <c r="A127" s="41">
        <v>8</v>
      </c>
      <c r="B127" s="42" t="s">
        <v>65</v>
      </c>
      <c r="C127" s="42"/>
      <c r="D127" s="45" t="s">
        <v>4</v>
      </c>
      <c r="E127" s="45"/>
      <c r="F127" s="45">
        <v>1</v>
      </c>
    </row>
    <row r="128" spans="1:6" s="1" customFormat="1" ht="16.5" customHeight="1" thickBot="1">
      <c r="A128" s="41">
        <v>9</v>
      </c>
      <c r="B128" s="42" t="s">
        <v>66</v>
      </c>
      <c r="C128" s="42"/>
      <c r="D128" s="45" t="s">
        <v>35</v>
      </c>
      <c r="E128" s="45"/>
      <c r="F128" s="45">
        <v>1</v>
      </c>
    </row>
    <row r="129" spans="1:6" s="1" customFormat="1" ht="18.600000000000001" thickBot="1">
      <c r="A129" s="76" t="s">
        <v>63</v>
      </c>
      <c r="B129" s="77"/>
      <c r="C129" s="77"/>
      <c r="D129" s="77"/>
      <c r="E129" s="77"/>
      <c r="F129" s="77"/>
    </row>
    <row r="130" spans="1:6" s="1" customFormat="1" ht="18" thickBot="1">
      <c r="A130" s="75" t="s">
        <v>8</v>
      </c>
      <c r="B130" s="75"/>
      <c r="C130" s="75"/>
      <c r="D130" s="75"/>
      <c r="E130" s="75"/>
      <c r="F130" s="75"/>
    </row>
    <row r="131" spans="1:6" s="1" customFormat="1" ht="26.4">
      <c r="A131" s="22" t="s">
        <v>0</v>
      </c>
      <c r="B131" s="15" t="s">
        <v>1</v>
      </c>
      <c r="C131" s="15"/>
      <c r="D131" s="10" t="s">
        <v>2</v>
      </c>
      <c r="E131" s="10"/>
      <c r="F131" s="10" t="s">
        <v>3</v>
      </c>
    </row>
    <row r="132" spans="1:6" s="1" customFormat="1">
      <c r="A132" s="24">
        <v>1</v>
      </c>
      <c r="B132" s="17" t="s">
        <v>50</v>
      </c>
      <c r="C132" s="17"/>
      <c r="D132" s="11" t="s">
        <v>35</v>
      </c>
      <c r="E132" s="11"/>
      <c r="F132" s="11">
        <v>1</v>
      </c>
    </row>
    <row r="133" spans="1:6" s="1" customFormat="1">
      <c r="A133" s="41">
        <v>2</v>
      </c>
      <c r="B133" s="42" t="s">
        <v>37</v>
      </c>
      <c r="C133" s="42"/>
      <c r="D133" s="43" t="s">
        <v>35</v>
      </c>
      <c r="E133" s="43"/>
      <c r="F133" s="43">
        <v>2</v>
      </c>
    </row>
    <row r="134" spans="1:6" s="1" customFormat="1" ht="15" customHeight="1" thickBot="1">
      <c r="A134" s="41">
        <v>3</v>
      </c>
      <c r="B134" s="42" t="s">
        <v>51</v>
      </c>
      <c r="C134" s="42"/>
      <c r="D134" s="43" t="s">
        <v>35</v>
      </c>
      <c r="E134" s="43"/>
      <c r="F134" s="43">
        <v>6</v>
      </c>
    </row>
    <row r="135" spans="1:6" s="12" customFormat="1" ht="18.600000000000001" thickBot="1">
      <c r="A135" s="73" t="s">
        <v>62</v>
      </c>
      <c r="B135" s="74"/>
      <c r="C135" s="74"/>
      <c r="D135" s="74"/>
      <c r="E135" s="74"/>
      <c r="F135" s="74"/>
    </row>
    <row r="136" spans="1:6" s="1" customFormat="1" ht="18" thickBot="1">
      <c r="A136" s="75" t="s">
        <v>8</v>
      </c>
      <c r="B136" s="75"/>
      <c r="C136" s="75"/>
      <c r="D136" s="75"/>
      <c r="E136" s="75"/>
      <c r="F136" s="75"/>
    </row>
    <row r="137" spans="1:6" s="1" customFormat="1" ht="27" thickBot="1">
      <c r="A137" s="20" t="s">
        <v>0</v>
      </c>
      <c r="B137" s="18" t="s">
        <v>1</v>
      </c>
      <c r="C137" s="18"/>
      <c r="D137" s="6" t="s">
        <v>2</v>
      </c>
      <c r="E137" s="6"/>
      <c r="F137" s="6" t="s">
        <v>3</v>
      </c>
    </row>
    <row r="138" spans="1:6" s="1" customFormat="1">
      <c r="A138" s="46">
        <v>1</v>
      </c>
      <c r="B138" s="47" t="s">
        <v>36</v>
      </c>
      <c r="C138" s="47"/>
      <c r="D138" s="43" t="s">
        <v>35</v>
      </c>
      <c r="E138" s="48"/>
      <c r="F138" s="48">
        <v>3</v>
      </c>
    </row>
    <row r="139" spans="1:6" s="1" customFormat="1">
      <c r="A139" s="41">
        <v>2</v>
      </c>
      <c r="B139" s="42" t="s">
        <v>10</v>
      </c>
      <c r="C139" s="42"/>
      <c r="D139" s="43" t="s">
        <v>35</v>
      </c>
      <c r="E139" s="43"/>
      <c r="F139" s="43">
        <v>6</v>
      </c>
    </row>
    <row r="140" spans="1:6" s="1" customFormat="1">
      <c r="A140" s="41">
        <v>3</v>
      </c>
      <c r="B140" s="42" t="s">
        <v>50</v>
      </c>
      <c r="C140" s="42"/>
      <c r="D140" s="43" t="s">
        <v>35</v>
      </c>
      <c r="E140" s="43"/>
      <c r="F140" s="43">
        <v>1</v>
      </c>
    </row>
    <row r="141" spans="1:6" s="1" customFormat="1">
      <c r="A141" s="41">
        <v>4</v>
      </c>
      <c r="B141" s="42" t="s">
        <v>37</v>
      </c>
      <c r="C141" s="42"/>
      <c r="D141" s="43" t="s">
        <v>35</v>
      </c>
      <c r="E141" s="43"/>
      <c r="F141" s="43">
        <v>2</v>
      </c>
    </row>
    <row r="142" spans="1:6" s="1" customFormat="1">
      <c r="A142" s="41">
        <v>5</v>
      </c>
      <c r="B142" s="42" t="s">
        <v>38</v>
      </c>
      <c r="C142" s="42"/>
      <c r="D142" s="43" t="s">
        <v>35</v>
      </c>
      <c r="E142" s="43"/>
      <c r="F142" s="43">
        <v>12</v>
      </c>
    </row>
    <row r="143" spans="1:6" s="1" customFormat="1">
      <c r="A143" s="41">
        <v>6</v>
      </c>
      <c r="B143" s="42" t="s">
        <v>39</v>
      </c>
      <c r="C143" s="42"/>
      <c r="D143" s="43" t="s">
        <v>35</v>
      </c>
      <c r="E143" s="43"/>
      <c r="F143" s="43">
        <v>2</v>
      </c>
    </row>
    <row r="144" spans="1:6" s="1" customFormat="1" ht="17.25" customHeight="1">
      <c r="A144" s="41">
        <v>7</v>
      </c>
      <c r="B144" s="42" t="s">
        <v>40</v>
      </c>
      <c r="C144" s="42"/>
      <c r="D144" s="43" t="s">
        <v>35</v>
      </c>
      <c r="E144" s="43"/>
      <c r="F144" s="43">
        <v>7</v>
      </c>
    </row>
    <row r="145" spans="1:6" s="1" customFormat="1" ht="15" customHeight="1">
      <c r="A145" s="41">
        <v>8</v>
      </c>
      <c r="B145" s="42" t="s">
        <v>41</v>
      </c>
      <c r="C145" s="42"/>
      <c r="D145" s="43" t="s">
        <v>35</v>
      </c>
      <c r="E145" s="43"/>
      <c r="F145" s="43">
        <v>1</v>
      </c>
    </row>
    <row r="146" spans="1:6" s="1" customFormat="1" ht="16.5" customHeight="1" thickBot="1">
      <c r="A146" s="41">
        <v>9</v>
      </c>
      <c r="B146" s="42" t="s">
        <v>7</v>
      </c>
      <c r="C146" s="42"/>
      <c r="D146" s="43" t="s">
        <v>35</v>
      </c>
      <c r="E146" s="43"/>
      <c r="F146" s="43">
        <v>2</v>
      </c>
    </row>
    <row r="147" spans="1:6" s="1" customFormat="1" ht="18.600000000000001" thickBot="1">
      <c r="A147" s="73" t="s">
        <v>61</v>
      </c>
      <c r="B147" s="74"/>
      <c r="C147" s="74"/>
      <c r="D147" s="74"/>
      <c r="E147" s="74"/>
      <c r="F147" s="74"/>
    </row>
    <row r="148" spans="1:6" s="1" customFormat="1" ht="17.399999999999999">
      <c r="A148" s="81" t="s">
        <v>8</v>
      </c>
      <c r="B148" s="81"/>
      <c r="C148" s="81"/>
      <c r="D148" s="81"/>
      <c r="E148" s="81"/>
      <c r="F148" s="81"/>
    </row>
    <row r="149" spans="1:6" s="1" customFormat="1" ht="21.75" customHeight="1">
      <c r="A149" s="21" t="s">
        <v>0</v>
      </c>
      <c r="B149" s="14" t="s">
        <v>1</v>
      </c>
      <c r="C149" s="14"/>
      <c r="D149" s="3" t="s">
        <v>2</v>
      </c>
      <c r="E149" s="3"/>
      <c r="F149" s="3" t="s">
        <v>3</v>
      </c>
    </row>
    <row r="150" spans="1:6" s="1" customFormat="1">
      <c r="A150" s="41">
        <v>1</v>
      </c>
      <c r="B150" s="42" t="s">
        <v>42</v>
      </c>
      <c r="C150" s="42"/>
      <c r="D150" s="43" t="s">
        <v>35</v>
      </c>
      <c r="E150" s="43"/>
      <c r="F150" s="43">
        <v>2</v>
      </c>
    </row>
    <row r="151" spans="1:6" s="1" customFormat="1">
      <c r="A151" s="41">
        <v>2</v>
      </c>
      <c r="B151" s="42" t="s">
        <v>43</v>
      </c>
      <c r="C151" s="42"/>
      <c r="D151" s="43" t="s">
        <v>35</v>
      </c>
      <c r="E151" s="43"/>
      <c r="F151" s="43">
        <v>4</v>
      </c>
    </row>
    <row r="152" spans="1:6" s="1" customFormat="1">
      <c r="A152" s="24">
        <v>3</v>
      </c>
      <c r="B152" s="17" t="s">
        <v>50</v>
      </c>
      <c r="C152" s="17"/>
      <c r="D152" s="11" t="s">
        <v>35</v>
      </c>
      <c r="E152" s="11"/>
      <c r="F152" s="11"/>
    </row>
    <row r="153" spans="1:6" s="1" customFormat="1" ht="12.75" customHeight="1">
      <c r="A153" s="41">
        <v>4</v>
      </c>
      <c r="B153" s="42" t="s">
        <v>37</v>
      </c>
      <c r="C153" s="42"/>
      <c r="D153" s="43" t="s">
        <v>35</v>
      </c>
      <c r="E153" s="43"/>
      <c r="F153" s="43">
        <v>1</v>
      </c>
    </row>
    <row r="154" spans="1:6" s="1" customFormat="1" ht="15" customHeight="1">
      <c r="A154" s="24">
        <v>5</v>
      </c>
      <c r="B154" s="17" t="s">
        <v>58</v>
      </c>
      <c r="C154" s="17"/>
      <c r="D154" s="11" t="s">
        <v>35</v>
      </c>
      <c r="E154" s="11"/>
      <c r="F154" s="11">
        <v>1</v>
      </c>
    </row>
    <row r="155" spans="1:6" s="1" customFormat="1">
      <c r="A155" s="24">
        <v>6</v>
      </c>
      <c r="B155" s="17" t="s">
        <v>71</v>
      </c>
      <c r="C155" s="17"/>
      <c r="D155" s="11" t="s">
        <v>35</v>
      </c>
      <c r="E155" s="11"/>
      <c r="F155" s="11">
        <v>1</v>
      </c>
    </row>
    <row r="156" spans="1:6" s="1" customFormat="1">
      <c r="A156" s="41">
        <v>7</v>
      </c>
      <c r="B156" s="42" t="s">
        <v>38</v>
      </c>
      <c r="C156" s="42"/>
      <c r="D156" s="43" t="s">
        <v>35</v>
      </c>
      <c r="E156" s="43"/>
      <c r="F156" s="43">
        <v>3</v>
      </c>
    </row>
    <row r="157" spans="1:6" s="1" customFormat="1">
      <c r="A157" s="41">
        <v>8</v>
      </c>
      <c r="B157" s="42" t="s">
        <v>44</v>
      </c>
      <c r="C157" s="42"/>
      <c r="D157" s="43" t="s">
        <v>35</v>
      </c>
      <c r="E157" s="43"/>
      <c r="F157" s="43">
        <v>2</v>
      </c>
    </row>
    <row r="158" spans="1:6" s="1" customFormat="1">
      <c r="A158" s="41">
        <v>9</v>
      </c>
      <c r="B158" s="42" t="s">
        <v>45</v>
      </c>
      <c r="C158" s="42"/>
      <c r="D158" s="43" t="s">
        <v>35</v>
      </c>
      <c r="E158" s="43"/>
      <c r="F158" s="43">
        <v>2</v>
      </c>
    </row>
    <row r="159" spans="1:6" s="1" customFormat="1">
      <c r="A159" s="41">
        <v>10</v>
      </c>
      <c r="B159" s="42" t="s">
        <v>46</v>
      </c>
      <c r="C159" s="42"/>
      <c r="D159" s="43" t="s">
        <v>35</v>
      </c>
      <c r="E159" s="43"/>
      <c r="F159" s="43">
        <v>2</v>
      </c>
    </row>
    <row r="160" spans="1:6" s="1" customFormat="1">
      <c r="A160" s="41">
        <v>11</v>
      </c>
      <c r="B160" s="42" t="s">
        <v>47</v>
      </c>
      <c r="C160" s="42"/>
      <c r="D160" s="43" t="s">
        <v>35</v>
      </c>
      <c r="E160" s="43"/>
      <c r="F160" s="43">
        <v>2</v>
      </c>
    </row>
    <row r="161" spans="1:6" s="1" customFormat="1">
      <c r="A161" s="41">
        <v>12</v>
      </c>
      <c r="B161" s="42" t="s">
        <v>48</v>
      </c>
      <c r="C161" s="42"/>
      <c r="D161" s="43" t="s">
        <v>35</v>
      </c>
      <c r="E161" s="43"/>
      <c r="F161" s="43">
        <v>1</v>
      </c>
    </row>
    <row r="162" spans="1:6" s="1" customFormat="1">
      <c r="A162" s="41">
        <v>13</v>
      </c>
      <c r="B162" s="42" t="s">
        <v>49</v>
      </c>
      <c r="C162" s="42"/>
      <c r="D162" s="43" t="s">
        <v>35</v>
      </c>
      <c r="E162" s="43"/>
      <c r="F162" s="43">
        <v>1</v>
      </c>
    </row>
    <row r="163" spans="1:6" s="1" customFormat="1" ht="13.8" thickBot="1">
      <c r="A163" s="41">
        <v>14</v>
      </c>
      <c r="B163" s="42" t="s">
        <v>83</v>
      </c>
      <c r="C163" s="42"/>
      <c r="D163" s="43" t="s">
        <v>35</v>
      </c>
      <c r="E163" s="43"/>
      <c r="F163" s="43">
        <v>1</v>
      </c>
    </row>
    <row r="164" spans="1:6" s="1" customFormat="1" ht="13.8" thickBot="1">
      <c r="A164" s="79" t="s">
        <v>68</v>
      </c>
      <c r="B164" s="80"/>
      <c r="C164" s="80"/>
      <c r="D164" s="80"/>
      <c r="E164" s="80"/>
      <c r="F164" s="80"/>
    </row>
    <row r="165" spans="1:6" s="1" customFormat="1" ht="21.75" customHeight="1">
      <c r="A165" s="22" t="s">
        <v>0</v>
      </c>
      <c r="B165" s="15" t="s">
        <v>1</v>
      </c>
      <c r="C165" s="58"/>
      <c r="D165" s="86"/>
      <c r="E165" s="86"/>
      <c r="F165" s="87"/>
    </row>
    <row r="166" spans="1:6" s="1" customFormat="1" ht="14.4">
      <c r="A166" s="13">
        <v>1</v>
      </c>
      <c r="B166" s="19" t="s">
        <v>59</v>
      </c>
      <c r="C166" s="19"/>
      <c r="D166" s="85"/>
      <c r="E166" s="85"/>
      <c r="F166" s="85"/>
    </row>
    <row r="167" spans="1:6" s="28" customFormat="1" ht="14.4">
      <c r="A167" s="13">
        <v>2</v>
      </c>
      <c r="B167" s="19" t="s">
        <v>60</v>
      </c>
      <c r="C167" s="19"/>
      <c r="D167" s="84"/>
      <c r="E167" s="84"/>
      <c r="F167" s="84"/>
    </row>
    <row r="168" spans="1:6">
      <c r="A168" s="35"/>
      <c r="B168" s="36"/>
      <c r="C168" s="36"/>
      <c r="D168" s="37"/>
      <c r="E168" s="37"/>
      <c r="F168" s="37"/>
    </row>
  </sheetData>
  <mergeCells count="24">
    <mergeCell ref="A164:F164"/>
    <mergeCell ref="A147:F147"/>
    <mergeCell ref="A148:F148"/>
    <mergeCell ref="A24:F24"/>
    <mergeCell ref="D167:F167"/>
    <mergeCell ref="D166:F166"/>
    <mergeCell ref="D165:F165"/>
    <mergeCell ref="A136:F136"/>
    <mergeCell ref="A76:F76"/>
    <mergeCell ref="A110:F110"/>
    <mergeCell ref="A135:F135"/>
    <mergeCell ref="A12:F12"/>
    <mergeCell ref="A90:F90"/>
    <mergeCell ref="A111:F111"/>
    <mergeCell ref="A129:F129"/>
    <mergeCell ref="A130:F130"/>
    <mergeCell ref="A117:F117"/>
    <mergeCell ref="A118:F118"/>
    <mergeCell ref="A42:F42"/>
    <mergeCell ref="D1:E1"/>
    <mergeCell ref="D2:E2"/>
    <mergeCell ref="D3:E3"/>
    <mergeCell ref="D4:E4"/>
    <mergeCell ref="A11:F11"/>
  </mergeCells>
  <phoneticPr fontId="11" type="noConversion"/>
  <hyperlinks>
    <hyperlink ref="C46" r:id="rId1"/>
    <hyperlink ref="C45" r:id="rId2"/>
    <hyperlink ref="C47" r:id="rId3"/>
    <hyperlink ref="C52" r:id="rId4"/>
    <hyperlink ref="C48" r:id="rId5"/>
    <hyperlink ref="C49:C51" r:id="rId6" display="http://www.iek.ru/products/catalog/detail.php?ID=9145"/>
    <hyperlink ref="C54" r:id="rId7"/>
    <hyperlink ref="C55" r:id="rId8"/>
    <hyperlink ref="C53" r:id="rId9"/>
    <hyperlink ref="C58" r:id="rId10"/>
    <hyperlink ref="C59" r:id="rId11"/>
    <hyperlink ref="C60" r:id="rId12"/>
    <hyperlink ref="C61" r:id="rId13"/>
    <hyperlink ref="C62" r:id="rId14"/>
    <hyperlink ref="C63" r:id="rId15"/>
    <hyperlink ref="C64" r:id="rId16"/>
    <hyperlink ref="C65" r:id="rId17"/>
    <hyperlink ref="C66" r:id="rId18"/>
    <hyperlink ref="C68" r:id="rId19"/>
    <hyperlink ref="C69" r:id="rId20"/>
    <hyperlink ref="C70" r:id="rId21"/>
    <hyperlink ref="C71" r:id="rId22"/>
    <hyperlink ref="C72" r:id="rId23"/>
    <hyperlink ref="C73" r:id="rId24" display="http://www.iek.ru/products/catalog/detail.php?ID=9145&amp;sphrase_id=1359849"/>
    <hyperlink ref="C74" r:id="rId25"/>
    <hyperlink ref="C75" r:id="rId26"/>
  </hyperlinks>
  <pageMargins left="0.25" right="0.25" top="0.75" bottom="0.75" header="0.3" footer="0.3"/>
  <pageSetup paperSize="9" fitToHeight="0" orientation="landscape" r:id="rId27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2019-09-19T08:38:48Z</dcterms:modified>
</cp:coreProperties>
</file>